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showInkAnnotation="0" codeName="ThisWorkbook" autoCompressPictures="0"/>
  <mc:AlternateContent xmlns:mc="http://schemas.openxmlformats.org/markup-compatibility/2006">
    <mc:Choice Requires="x15">
      <x15ac:absPath xmlns:x15ac="http://schemas.microsoft.com/office/spreadsheetml/2010/11/ac" url="/Users/lauri/Desktop/"/>
    </mc:Choice>
  </mc:AlternateContent>
  <xr:revisionPtr revIDLastSave="0" documentId="13_ncr:1_{554A36A1-0D17-3142-9BD8-04953257F5F1}" xr6:coauthVersionLast="46" xr6:coauthVersionMax="46" xr10:uidLastSave="{00000000-0000-0000-0000-000000000000}"/>
  <bookViews>
    <workbookView xWindow="340" yWindow="460" windowWidth="27560" windowHeight="16640" xr2:uid="{00000000-000D-0000-FFFF-FFFF00000000}"/>
  </bookViews>
  <sheets>
    <sheet name="rating_data" sheetId="6" r:id="rId1"/>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<sst xmlns="http://schemas.openxmlformats.org/spreadsheetml/2006/main" count="195" uniqueCount="102">
  <si>
    <t>Katselet kun uusi kissanpentusi käpertyy viereesi ja kehrää tyytyväisenä.</t>
  </si>
  <si>
    <t>Olet tyhjentänyt ulkohuussin mökillä ja kumonnut jätteet kaivamaasi kuoppaan. Kellosi on pudonnut ulosteiden joukkoon ja joudut tonkimaan sen esiin.</t>
  </si>
  <si>
    <t>Olet juhlissa ja kuuntelet, kuinka viereisessä huoneessa naapurisi pilkkaa jälleen kerran sinua ja perhettäsi avoimesti.</t>
  </si>
  <si>
    <t>Näet sairaalan osastolla kuolemaisillaan olevan lapsen, joka vaivoin jaksaa pitää silmiään auki.</t>
  </si>
  <si>
    <t>Olet vuoristorata-ajelulla, mutta laitteen kuljettaja on unohtanut lukita turvalaitteenne. Vaununne syöksyy korkeudesta radan jyrkintä mäkeä alas.</t>
  </si>
  <si>
    <t>Happiness</t>
    <phoneticPr fontId="2" type="noConversion"/>
  </si>
  <si>
    <t>Kaadat vahingossa roskapöntön ylösalaisin. Madot matelevat mädäntyneessä ruuassa, jota on valunut lattialle tahraten maton. Sinun on pakko siivota sotku.</t>
  </si>
  <si>
    <t>Työskentelet keskittyneesti tärkeän raportin parissa. Kerta toisensa jälkeen pomosi tulee huoneeseesi komentamaan sinua: 'Vauhtia sen kanssa! Eikö se jo lopulta valmistu?'. Lopulta hän toteaa: "Onneton tunari! Ei tästä tule mitään, on parempi siirtää sinut muihin tehtäviin".</t>
  </si>
  <si>
    <t>Pultsari lähestyy sinua. Näet keltaiset hampaat ja kasvojen ruvet, haistat vaatteista homeen ja virtsan.</t>
  </si>
  <si>
    <t>Katsot, kuinka rakastettusi sulkee oven perässään. Olette täydellinen pari mutta tiedät, että et enää koskaan voi tavata häntä uudelleen.</t>
  </si>
  <si>
    <t>Olet joutunut riitaan työkaverisi kanssa. Hän syyttää sinua aiheettomasti yhteisen projektinne epäonnistumisesta. Huudatte toisillenne päin naamaa solvauksia.</t>
  </si>
  <si>
    <t>Puolisollasi on aina ollut vaaleat hiukset. Eräänä päivänä hän saapuu kotiin mustatukkaisena.</t>
  </si>
  <si>
    <t>On aurinkoinen kesäpäivä, ja ajat parhaiden ystäviesi kanssa avoautolla meren rantaa kohti musiikin soidessa stereoissa.</t>
  </si>
  <si>
    <t>Rakas puolisosi lähtee pitkällä työmatkalle, ja olet hyvästelemässä häntä lentokentällä. Tiedät, että et voi nähdä häntä moneen kuukauteen.</t>
  </si>
  <si>
    <t>Katsot, kuinka lääkäri aloittaa amputaation ja alkaa sahata kuolioon mennyttä ruumiinjäsentä poikki.</t>
  </si>
  <si>
    <t>Riitelet puolisosi kanssa rajusti. Päätät että tämänkertainen loukkaus oli ehdottomasti viimeinen pisara. Tällainen kohtelu saa lopultakin riittää.</t>
  </si>
  <si>
    <t>Makaatte yhdessä syleillen toisiinne kietoutuneina, ja suutelette pitkään ja makeasti. Olette niin rakastuneita.</t>
  </si>
  <si>
    <t>Istut äitisi vieressä hänen kuolinvuoteellaan ja katselet, kuinka elämä hiljalleen valuu pois hänestä.</t>
  </si>
  <si>
    <t>Laivanne on uppoamassa keskellä avomerta. Laiva on kaatunut kyljelleen ja etsit pimeässä, vedellä täyttyvässä laivassa epätoivoisesti ulospääsyä.</t>
  </si>
  <si>
    <t>Kuulet puolisosi puhuvan takanasi mutta kun käännyt katsomaan häntä, huomaat että puhuja onkin serkkusi.</t>
  </si>
  <si>
    <t>Viehättävä naispuoleinen työkaverisi kertoo sinulle olleensa alun perin mies.</t>
  </si>
  <si>
    <t>Olet rakkaan sukulaisesi hautajaisissa ja seuraat, kuinka saattoväki kantaa arkkua ulos kirkosta.</t>
  </si>
  <si>
    <t>Olet kokouksessa ja kuuntelet, mitä vieressä istuva työtoverisi kuiskaa sinulle.</t>
  </si>
  <si>
    <t>Työskentelet siivoojana epämääräisessä yökerhossa. Tehtävänäsi on siivota miesten WC. Sen lattia on kauttaaltaan oksennuksen ja virtsan peitossa.</t>
  </si>
  <si>
    <t>Käännät karttaa valoa kohti nähdäksesi sen paremmin.</t>
  </si>
  <si>
    <t>Laskettelet alas vuoren rinnettä kirkkaassa auringonpaisteessa liukuen vaivattomasti puuterilumella.</t>
  </si>
  <si>
    <t>Uit yksin meressä. Olet jo uinut kauas rannasta, ja olet tarttunut vanhaan kalaverkkoon. Tunnet, kuinka verkko vetää sinua kohti syvyyksiä.</t>
  </si>
  <si>
    <t>Vilkaiset ohimennen ikkunasta ulos.</t>
  </si>
  <si>
    <t>Menet illalla hyvissä ajoin nukkumaan sänkyysi, ja aamulla huomaatkin herääväsi sohvalta.</t>
  </si>
  <si>
    <t>Kesäpäivä on kaunis ja aurinkoinen. Yhtäkkiä taivaalta alkaakin sataa lunta.</t>
  </si>
  <si>
    <t>Heräät pimeässä teltassa. Suuri käärme on madellut makuupussiisi ja se liukuu pitkin jalkaasi kieli ulkona.</t>
  </si>
  <si>
    <t>Valtava koira murisee, irvistää ja lähestyy sinua. Tajuat, että se hyökkää kimppuusi minä hetkenä hyvänsä.</t>
  </si>
  <si>
    <t>Istut keittiön pöydän ääressä. Astianpesukone pesee astioita.</t>
  </si>
  <si>
    <t>Rakkaasi makaa vieressäsi. Katsot häntä suoraan silmiin ja kuulet sanat: "Rakastan sinua."</t>
  </si>
  <si>
    <t>Työmatkallasi näet kuinka isommat oppilaat pilkkaavat erästä pienempää ja käyvät lopulta hänen kimppuunsa.</t>
  </si>
  <si>
    <t>Olet kotonasi jääkaapilla ja tutkit hyllyjä etsien iltapalaa.</t>
  </si>
  <si>
    <t>NE</t>
    <phoneticPr fontId="2" type="noConversion"/>
  </si>
  <si>
    <t>SU</t>
    <phoneticPr fontId="2" type="noConversion"/>
  </si>
  <si>
    <t>Fear</t>
    <phoneticPr fontId="2" type="noConversion"/>
  </si>
  <si>
    <t>Anger</t>
    <phoneticPr fontId="2" type="noConversion"/>
  </si>
  <si>
    <t>Neutral</t>
    <phoneticPr fontId="2" type="noConversion"/>
  </si>
  <si>
    <t>Suprise</t>
    <phoneticPr fontId="2" type="noConversion"/>
  </si>
  <si>
    <t>Sadness</t>
    <phoneticPr fontId="2" type="noConversion"/>
  </si>
  <si>
    <t>Fear_SEM</t>
    <phoneticPr fontId="2" type="noConversion"/>
  </si>
  <si>
    <t>Anger_SEM</t>
    <phoneticPr fontId="2" type="noConversion"/>
  </si>
  <si>
    <t>Disgust_SEM</t>
    <phoneticPr fontId="2" type="noConversion"/>
  </si>
  <si>
    <t>Neutral_SEM</t>
    <phoneticPr fontId="2" type="noConversion"/>
  </si>
  <si>
    <t>Surprise_SEM</t>
    <phoneticPr fontId="2" type="noConversion"/>
  </si>
  <si>
    <t>Happiness_SEM</t>
    <phoneticPr fontId="2" type="noConversion"/>
  </si>
  <si>
    <t>Sadness_SEM</t>
    <phoneticPr fontId="2" type="noConversion"/>
  </si>
  <si>
    <t>HA</t>
    <phoneticPr fontId="2" type="noConversion"/>
  </si>
  <si>
    <t>DI</t>
    <phoneticPr fontId="2" type="noConversion"/>
  </si>
  <si>
    <t>NE</t>
    <phoneticPr fontId="2" type="noConversion"/>
  </si>
  <si>
    <t>FE</t>
    <phoneticPr fontId="2" type="noConversion"/>
  </si>
  <si>
    <t>SA</t>
    <phoneticPr fontId="2" type="noConversion"/>
  </si>
  <si>
    <t>AN</t>
    <phoneticPr fontId="2" type="noConversion"/>
  </si>
  <si>
    <t>Surpise</t>
    <phoneticPr fontId="2" type="noConversion"/>
  </si>
  <si>
    <t>Hapiness</t>
    <phoneticPr fontId="2" type="noConversion"/>
  </si>
  <si>
    <t>Disgust</t>
    <phoneticPr fontId="2" type="noConversion"/>
  </si>
  <si>
    <t>Neutral</t>
    <phoneticPr fontId="2" type="noConversion"/>
  </si>
  <si>
    <t>Sadness</t>
    <phoneticPr fontId="2" type="noConversion"/>
  </si>
  <si>
    <t>Disgust</t>
    <phoneticPr fontId="2" type="noConversion"/>
  </si>
  <si>
    <t>Short label</t>
  </si>
  <si>
    <t>Target emotion</t>
  </si>
  <si>
    <t>Original ID</t>
  </si>
  <si>
    <t>Vignette</t>
  </si>
  <si>
    <t xml:space="preserve">You are sitting in the kitchen table. The dishwasher is turned on. </t>
  </si>
  <si>
    <t>You are browsing through your fridge and wondering what you should have for supper.</t>
  </si>
  <si>
    <t xml:space="preserve">You turn the map towards the light to see it better. </t>
  </si>
  <si>
    <t xml:space="preserve">You are in a meeting and listen what your colleague sittning next to you whispers to you. </t>
  </si>
  <si>
    <t xml:space="preserve">It is a beautiful summer day. Suddenly it begins to snow. </t>
  </si>
  <si>
    <t xml:space="preserve">You go to bed earlly, In the morning you wake up on the sofa. </t>
  </si>
  <si>
    <t xml:space="preserve">Your beautiful female colleague reveals to you that she has formerly been a man. </t>
  </si>
  <si>
    <t xml:space="preserve">You hear your spouse talking behinf you. When you turn around, you notice that the speaker is your cousin. </t>
  </si>
  <si>
    <t xml:space="preserve">You partner has always hand blonde hair. One day she arrives to home and you notice that the hair is dark brown. </t>
  </si>
  <si>
    <t>You are riding a rollercoaster, and all of a sudden you notice that the safety restraint has not been locked. The car dives down the steepets slope of the track.</t>
  </si>
  <si>
    <t>The ship is sinking in the middle of the sea. It has fallen on its side, and is quickly filling with water. You desperately seek the way out in the dark corridors.</t>
  </si>
  <si>
    <t xml:space="preserve">You are swimming alone in the sea. You have swum far away from the coast, and suddenly your foot gets caught in an old fishing net.You feel how iIt slowly pulls you beneath the surface. </t>
  </si>
  <si>
    <t>You wake up in a dimly lit tent. You realize that a large snake has crawled into your sleeping bag, and it slowly slithers up your leg and licks it toungue.</t>
  </si>
  <si>
    <t>A giant dog snarls, growls and approaches you. You realize that it will attack you in a matter of seconds.</t>
  </si>
  <si>
    <t>You accidentally pour the rubbish bin over. Worms slither in the rotten meat that has fallen on the carpet. You realize that you will have to clean up the mess.</t>
  </si>
  <si>
    <t xml:space="preserve">A bum approaches you. You see his yellow teeth and the blisters on his face, and you smell his urine and moldy jacket. </t>
  </si>
  <si>
    <t xml:space="preserve">You are emptying the outhouse, and you have poured all the waste into a hole you have dug into the ground. Suddenly your watch slips off from your wrist and gets lost among the feces. You start digging it out with your hands. </t>
  </si>
  <si>
    <t xml:space="preserve">You see the doctor beginning the amputation. He takes the saw and begins cutting off the leg which is in necrosis. </t>
  </si>
  <si>
    <t xml:space="preserve">You work as a cleaner in a seedy nightclub. You have to clean up the men's bathroom which is completely covered in urine and vomit. </t>
  </si>
  <si>
    <t>You see your new kitten curling up by your side, and you hear how it purring silently.</t>
  </si>
  <si>
    <t>You drive to the beach with your friends in a convertible and music is blasting from the stereo</t>
  </si>
  <si>
    <t xml:space="preserve">Your beloved spouse is leaving for a long work trip, and you know that you cannot meet each other for months. </t>
  </si>
  <si>
    <t>While visiting the hospital, you see a dying child who can barely keep her eyes open.</t>
  </si>
  <si>
    <t xml:space="preserve">Your lover closes your front door and leaves the house. You know you would be a perfect couple, but you cannot see each other never again. </t>
  </si>
  <si>
    <t xml:space="preserve">You sit by your mother's deathbed and watch how life is slowly sucked out from her. </t>
  </si>
  <si>
    <t>You are at your close relative's funeral. You watch silently how the coffin is carried out from the cathedral.</t>
  </si>
  <si>
    <t>Your lover is lying by your side.You look each other deep in the eyes and you hear the whisper 'I love you'.</t>
  </si>
  <si>
    <t>It is a sunny winter's day, and you ski down the slope easily in the fresh powder snow.</t>
  </si>
  <si>
    <t>You lie together embracing and kiss passionately. You couldn't be more in love.</t>
  </si>
  <si>
    <t>On your way back from work you see how older pupils mock a small child, and suddenly attach him waving their fists.</t>
  </si>
  <si>
    <t xml:space="preserve">You are at a party, and suddenly you hear your neighbour openly mocking you and your family. </t>
  </si>
  <si>
    <t>You are in the midst of an argument with your colelague. You accuse each other for the failure of your latest project, and scream at each other's face.</t>
  </si>
  <si>
    <t xml:space="preserve">You and your spouse are having another major argument. You decide that this is way too much for you. You will no longer tolerate this. </t>
  </si>
  <si>
    <t>You are working focusedly on an important report. Your boss pops into your office every five minutes and hurries you to finish the paper. Finally he says "OK, I have had enough of you. Get lost, we will get someone else to work instead of you as it seems you are not interested in your job at all!"</t>
  </si>
  <si>
    <t>You walk past a window and glance outside.</t>
  </si>
  <si>
    <t>Translation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</si>
</sst>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b/>
      <sz val="10"/>
      <name val="Arial"/>
      <family val="2"/>
    </font>
    <font>
      <sz val="8"/>
      <name val="Verdana"/>
      <family val="2"/>
    </font>
    <font>
      <sz val="10"/>
      <name val="Arial"/>
      <family val="2"/>
    </font>
    <font>
      <sz val="10"/>
      <name val="Arial"/>
      <family val="2"/>
    </font>
    <font>
      <u/>
      <sz val="10"/>
      <color theme="10"/>
      <name val="Arial"/>
      <family val="2"/>
    </font>
    <font>
      <u/>
      <sz val="10"/>
      <color theme="11"/>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14">
    <xf numFmtId="0" fontId="0" fillId="0" borderId="0" xfId="0"/>
    <xf numFmtId="0" fontId="1" fillId="0" borderId="0" xfId="0" applyFont="1"/>
    <xf numFmtId="0" fontId="1" fillId="0" borderId="0" xfId="0" applyFont="1" applyFill="1"/>
    <xf numFmtId="0" fontId="3" fillId="0" borderId="0" xfId="0" applyFont="1"/>
    <xf numFmtId="2" fontId="3" fillId="0" borderId="0" xfId="0" applyNumberFormat="1" applyFont="1"/>
    <xf numFmtId="0" fontId="4" fillId="0" borderId="0" xfId="0" applyFont="1"/>
    <xf numFmtId="2" fontId="4" fillId="0" borderId="0" xfId="0" applyNumberFormat="1" applyFont="1"/>
    <xf numFmtId="1" fontId="4" fillId="0" borderId="0" xfId="0" applyNumberFormat="1" applyFont="1"/>
    <xf numFmtId="1" fontId="3" fillId="0" borderId="0" xfId="0" applyNumberFormat="1" applyFont="1"/>
    <xf numFmtId="0" fontId="0" fillId="0" borderId="0" xfId="0" applyFont="1"/>
    <xf numFmtId="0" fontId="4" fillId="0" borderId="1" xfId="0" applyFont="1" applyBorder="1"/>
    <xf numFmtId="2" fontId="4" fillId="0" borderId="1" xfId="0" applyNumberFormat="1" applyFont="1" applyBorder="1"/>
    <xf numFmtId="1" fontId="4" fillId="0" borderId="1" xfId="0" applyNumberFormat="1" applyFont="1" applyBorder="1"/>
    <xf numFmtId="0" fontId="0" fillId="0" borderId="1" xfId="0" applyBorder="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radarChart>
        <c:radarStyle val="marker"/>
        <c:varyColors val="0"/>
        <c:ser>
          <c:idx val="0"/>
          <c:order val="0"/>
          <c:tx>
            <c:strRef>
              <c:f>rating_data!$C$1</c:f>
              <c:strCache>
                <c:ptCount val="1"/>
                <c:pt idx="0">
                  <c:v>Anger</c:v>
                </c:pt>
              </c:strCache>
            </c:strRef>
          </c:tx>
          <c:spPr>
            <a:ln>
              <a:solidFill>
                <a:schemeClr val="tx1"/>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rating_data!$C$2:$C$36</c:f>
              <c:numCache>
                <c:formatCode>0.00</c:formatCode>
                <c:ptCount val="35"/>
                <c:pt idx="0">
                  <c:v>4.0277777779999999</c:v>
                </c:pt>
                <c:pt idx="1">
                  <c:v>4.2361111109999996</c:v>
                </c:pt>
                <c:pt idx="2">
                  <c:v>3.9154929580000002</c:v>
                </c:pt>
                <c:pt idx="3">
                  <c:v>4.2777777779999999</c:v>
                </c:pt>
                <c:pt idx="4">
                  <c:v>4.25</c:v>
                </c:pt>
                <c:pt idx="5">
                  <c:v>2.6619718309999998</c:v>
                </c:pt>
                <c:pt idx="6">
                  <c:v>2.371428571</c:v>
                </c:pt>
                <c:pt idx="7">
                  <c:v>2.217391304</c:v>
                </c:pt>
                <c:pt idx="8">
                  <c:v>2.1</c:v>
                </c:pt>
                <c:pt idx="9">
                  <c:v>2.2957746480000001</c:v>
                </c:pt>
                <c:pt idx="10">
                  <c:v>3.0571428570000001</c:v>
                </c:pt>
                <c:pt idx="11">
                  <c:v>1.563380282</c:v>
                </c:pt>
                <c:pt idx="12">
                  <c:v>2.914285714</c:v>
                </c:pt>
                <c:pt idx="13">
                  <c:v>1.7323943660000001</c:v>
                </c:pt>
                <c:pt idx="14">
                  <c:v>3.0422535210000001</c:v>
                </c:pt>
                <c:pt idx="15">
                  <c:v>1.042857143</c:v>
                </c:pt>
                <c:pt idx="16">
                  <c:v>1.0142857139999999</c:v>
                </c:pt>
                <c:pt idx="17">
                  <c:v>1.0142857139999999</c:v>
                </c:pt>
                <c:pt idx="18">
                  <c:v>1.0142857139999999</c:v>
                </c:pt>
                <c:pt idx="19">
                  <c:v>1.0144927539999999</c:v>
                </c:pt>
                <c:pt idx="20">
                  <c:v>1.542857143</c:v>
                </c:pt>
                <c:pt idx="21">
                  <c:v>2.0422535210000001</c:v>
                </c:pt>
                <c:pt idx="22">
                  <c:v>2.4084507039999998</c:v>
                </c:pt>
                <c:pt idx="23">
                  <c:v>2.2142857139999998</c:v>
                </c:pt>
                <c:pt idx="24">
                  <c:v>1.3285714289999999</c:v>
                </c:pt>
                <c:pt idx="25">
                  <c:v>1.3285714289999999</c:v>
                </c:pt>
                <c:pt idx="26">
                  <c:v>1.042857143</c:v>
                </c:pt>
                <c:pt idx="27">
                  <c:v>1.057971014</c:v>
                </c:pt>
                <c:pt idx="28">
                  <c:v>1.071428571</c:v>
                </c:pt>
                <c:pt idx="29">
                  <c:v>1.565217391</c:v>
                </c:pt>
                <c:pt idx="30">
                  <c:v>1.1857142860000001</c:v>
                </c:pt>
                <c:pt idx="31">
                  <c:v>1.071428571</c:v>
                </c:pt>
                <c:pt idx="32">
                  <c:v>1.0142857139999999</c:v>
                </c:pt>
                <c:pt idx="33">
                  <c:v>1.128571429</c:v>
                </c:pt>
                <c:pt idx="34">
                  <c:v>1.0142857139999999</c:v>
                </c:pt>
              </c:numCache>
            </c:numRef>
          </c:val>
          <c:extLst>
            <c:ext xmlns:c16="http://schemas.microsoft.com/office/drawing/2014/chart" uri="{C3380CC4-5D6E-409C-BE32-E72D297353CC}">
              <c16:uniqueId val="{00000000-FF7E-D54C-9478-4A3D60CDB47F}"/>
            </c:ext>
          </c:extLst>
        </c:ser>
        <c:ser>
          <c:idx val="1"/>
          <c:order val="1"/>
          <c:tx>
            <c:strRef>
              <c:f>rating_data!$D$1</c:f>
              <c:strCache>
                <c:ptCount val="1"/>
                <c:pt idx="0">
                  <c:v>Fear</c:v>
                </c:pt>
              </c:strCache>
            </c:strRef>
          </c:tx>
          <c:spPr>
            <a:ln>
              <a:solidFill>
                <a:srgbClr val="FF0000"/>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rating_data!$D$2:$D$36</c:f>
              <c:numCache>
                <c:formatCode>0.00</c:formatCode>
                <c:ptCount val="35"/>
                <c:pt idx="0">
                  <c:v>2.7323943659999999</c:v>
                </c:pt>
                <c:pt idx="1">
                  <c:v>1.6901408449999999</c:v>
                </c:pt>
                <c:pt idx="2">
                  <c:v>2.2816901409999999</c:v>
                </c:pt>
                <c:pt idx="3">
                  <c:v>3.0142857140000001</c:v>
                </c:pt>
                <c:pt idx="4">
                  <c:v>2.1549295769999999</c:v>
                </c:pt>
                <c:pt idx="5">
                  <c:v>4.8333333329999997</c:v>
                </c:pt>
                <c:pt idx="6">
                  <c:v>4.9583333329999997</c:v>
                </c:pt>
                <c:pt idx="7">
                  <c:v>4.9444444440000002</c:v>
                </c:pt>
                <c:pt idx="8">
                  <c:v>4.7777777779999999</c:v>
                </c:pt>
                <c:pt idx="9">
                  <c:v>4.5833333329999997</c:v>
                </c:pt>
                <c:pt idx="10">
                  <c:v>1.8571428569999999</c:v>
                </c:pt>
                <c:pt idx="11">
                  <c:v>2.647887324</c:v>
                </c:pt>
                <c:pt idx="12">
                  <c:v>1.7428571429999999</c:v>
                </c:pt>
                <c:pt idx="13">
                  <c:v>3.1971830990000001</c:v>
                </c:pt>
                <c:pt idx="14">
                  <c:v>1.6428571430000001</c:v>
                </c:pt>
                <c:pt idx="15">
                  <c:v>1.0571428570000001</c:v>
                </c:pt>
                <c:pt idx="16">
                  <c:v>1.2112676060000001</c:v>
                </c:pt>
                <c:pt idx="17">
                  <c:v>1.385714286</c:v>
                </c:pt>
                <c:pt idx="18">
                  <c:v>1.8142857139999999</c:v>
                </c:pt>
                <c:pt idx="19">
                  <c:v>1.228571429</c:v>
                </c:pt>
                <c:pt idx="20">
                  <c:v>2.8309859149999999</c:v>
                </c:pt>
                <c:pt idx="21">
                  <c:v>2.3380281690000002</c:v>
                </c:pt>
                <c:pt idx="22">
                  <c:v>2.9154929580000002</c:v>
                </c:pt>
                <c:pt idx="23">
                  <c:v>3.3571428569999999</c:v>
                </c:pt>
                <c:pt idx="24">
                  <c:v>1.637681159</c:v>
                </c:pt>
                <c:pt idx="25">
                  <c:v>1.2571428570000001</c:v>
                </c:pt>
                <c:pt idx="26">
                  <c:v>1.4057971010000001</c:v>
                </c:pt>
                <c:pt idx="27">
                  <c:v>1.1428571430000001</c:v>
                </c:pt>
                <c:pt idx="28">
                  <c:v>2.3098591549999998</c:v>
                </c:pt>
                <c:pt idx="29">
                  <c:v>1.7571428570000001</c:v>
                </c:pt>
                <c:pt idx="30">
                  <c:v>1.3142857139999999</c:v>
                </c:pt>
                <c:pt idx="31">
                  <c:v>1.042857143</c:v>
                </c:pt>
                <c:pt idx="32">
                  <c:v>1.028985507</c:v>
                </c:pt>
                <c:pt idx="33">
                  <c:v>1.042857143</c:v>
                </c:pt>
                <c:pt idx="34">
                  <c:v>1.042857143</c:v>
                </c:pt>
              </c:numCache>
            </c:numRef>
          </c:val>
          <c:extLst>
            <c:ext xmlns:c16="http://schemas.microsoft.com/office/drawing/2014/chart" uri="{C3380CC4-5D6E-409C-BE32-E72D297353CC}">
              <c16:uniqueId val="{00000001-FF7E-D54C-9478-4A3D60CDB47F}"/>
            </c:ext>
          </c:extLst>
        </c:ser>
        <c:ser>
          <c:idx val="2"/>
          <c:order val="2"/>
          <c:tx>
            <c:strRef>
              <c:f>rating_data!$E$1</c:f>
              <c:strCache>
                <c:ptCount val="1"/>
                <c:pt idx="0">
                  <c:v>Disgust</c:v>
                </c:pt>
              </c:strCache>
            </c:strRef>
          </c:tx>
          <c:spPr>
            <a:ln>
              <a:solidFill>
                <a:srgbClr val="3366FF"/>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rating_data!$E$2:$E$36</c:f>
              <c:numCache>
                <c:formatCode>0.00</c:formatCode>
                <c:ptCount val="35"/>
                <c:pt idx="0">
                  <c:v>2.6619718309999998</c:v>
                </c:pt>
                <c:pt idx="1">
                  <c:v>3.253521127</c:v>
                </c:pt>
                <c:pt idx="2">
                  <c:v>2.5352112679999999</c:v>
                </c:pt>
                <c:pt idx="3">
                  <c:v>2.774647887</c:v>
                </c:pt>
                <c:pt idx="4">
                  <c:v>2.9718309860000001</c:v>
                </c:pt>
                <c:pt idx="5">
                  <c:v>1.5285714290000001</c:v>
                </c:pt>
                <c:pt idx="6">
                  <c:v>1.6428571430000001</c:v>
                </c:pt>
                <c:pt idx="7">
                  <c:v>2.4857142859999999</c:v>
                </c:pt>
                <c:pt idx="8">
                  <c:v>4.0833333329999997</c:v>
                </c:pt>
                <c:pt idx="9">
                  <c:v>2.0422535210000001</c:v>
                </c:pt>
                <c:pt idx="10">
                  <c:v>4.4366197180000002</c:v>
                </c:pt>
                <c:pt idx="11">
                  <c:v>3.4788732389999999</c:v>
                </c:pt>
                <c:pt idx="12">
                  <c:v>4.7142857139999998</c:v>
                </c:pt>
                <c:pt idx="13">
                  <c:v>3.9722222220000001</c:v>
                </c:pt>
                <c:pt idx="14">
                  <c:v>4.75</c:v>
                </c:pt>
                <c:pt idx="15">
                  <c:v>1.0571428570000001</c:v>
                </c:pt>
                <c:pt idx="16">
                  <c:v>1.0571428570000001</c:v>
                </c:pt>
                <c:pt idx="17">
                  <c:v>1</c:v>
                </c:pt>
                <c:pt idx="18">
                  <c:v>1.0869565219999999</c:v>
                </c:pt>
                <c:pt idx="19">
                  <c:v>1.043478261</c:v>
                </c:pt>
                <c:pt idx="20">
                  <c:v>1.157142857</c:v>
                </c:pt>
                <c:pt idx="21">
                  <c:v>1.2571428570000001</c:v>
                </c:pt>
                <c:pt idx="22">
                  <c:v>1.2428571429999999</c:v>
                </c:pt>
                <c:pt idx="23">
                  <c:v>1.2898550719999999</c:v>
                </c:pt>
                <c:pt idx="24">
                  <c:v>1.0597014929999999</c:v>
                </c:pt>
                <c:pt idx="25">
                  <c:v>1.3285714289999999</c:v>
                </c:pt>
                <c:pt idx="26">
                  <c:v>1.1000000000000001</c:v>
                </c:pt>
                <c:pt idx="27">
                  <c:v>1.342857143</c:v>
                </c:pt>
                <c:pt idx="28">
                  <c:v>1.085714286</c:v>
                </c:pt>
                <c:pt idx="29">
                  <c:v>1.2957746480000001</c:v>
                </c:pt>
                <c:pt idx="30">
                  <c:v>1.114285714</c:v>
                </c:pt>
                <c:pt idx="31">
                  <c:v>1.0422535209999999</c:v>
                </c:pt>
                <c:pt idx="32">
                  <c:v>1.0144927539999999</c:v>
                </c:pt>
                <c:pt idx="33">
                  <c:v>1.157142857</c:v>
                </c:pt>
                <c:pt idx="34">
                  <c:v>1.0285714290000001</c:v>
                </c:pt>
              </c:numCache>
            </c:numRef>
          </c:val>
          <c:extLst>
            <c:ext xmlns:c16="http://schemas.microsoft.com/office/drawing/2014/chart" uri="{C3380CC4-5D6E-409C-BE32-E72D297353CC}">
              <c16:uniqueId val="{00000002-FF7E-D54C-9478-4A3D60CDB47F}"/>
            </c:ext>
          </c:extLst>
        </c:ser>
        <c:ser>
          <c:idx val="3"/>
          <c:order val="3"/>
          <c:tx>
            <c:strRef>
              <c:f>rating_data!$F$1</c:f>
              <c:strCache>
                <c:ptCount val="1"/>
                <c:pt idx="0">
                  <c:v>Happiness</c:v>
                </c:pt>
              </c:strCache>
            </c:strRef>
          </c:tx>
          <c:spPr>
            <a:ln>
              <a:solidFill>
                <a:srgbClr val="008000"/>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rating_data!$F$2:$F$36</c:f>
              <c:numCache>
                <c:formatCode>0.00</c:formatCode>
                <c:ptCount val="35"/>
                <c:pt idx="0">
                  <c:v>1.0281690139999999</c:v>
                </c:pt>
                <c:pt idx="1">
                  <c:v>1.028985507</c:v>
                </c:pt>
                <c:pt idx="2">
                  <c:v>1.0285714290000001</c:v>
                </c:pt>
                <c:pt idx="3">
                  <c:v>1.1000000000000001</c:v>
                </c:pt>
                <c:pt idx="4">
                  <c:v>1.042857143</c:v>
                </c:pt>
                <c:pt idx="5">
                  <c:v>1.157142857</c:v>
                </c:pt>
                <c:pt idx="6">
                  <c:v>1.057971014</c:v>
                </c:pt>
                <c:pt idx="7">
                  <c:v>1.057971014</c:v>
                </c:pt>
                <c:pt idx="8">
                  <c:v>1.0142857139999999</c:v>
                </c:pt>
                <c:pt idx="9">
                  <c:v>1.0144927539999999</c:v>
                </c:pt>
                <c:pt idx="10">
                  <c:v>1.0142857139999999</c:v>
                </c:pt>
                <c:pt idx="11">
                  <c:v>1.128571429</c:v>
                </c:pt>
                <c:pt idx="12">
                  <c:v>1.0571428570000001</c:v>
                </c:pt>
                <c:pt idx="13">
                  <c:v>1.0142857139999999</c:v>
                </c:pt>
                <c:pt idx="14">
                  <c:v>1.0142857139999999</c:v>
                </c:pt>
                <c:pt idx="15">
                  <c:v>4.5277777779999999</c:v>
                </c:pt>
                <c:pt idx="16">
                  <c:v>4.625</c:v>
                </c:pt>
                <c:pt idx="17">
                  <c:v>4.9295774650000004</c:v>
                </c:pt>
                <c:pt idx="18">
                  <c:v>4.1388888890000004</c:v>
                </c:pt>
                <c:pt idx="19">
                  <c:v>4.7222222220000001</c:v>
                </c:pt>
                <c:pt idx="20">
                  <c:v>1.2898550719999999</c:v>
                </c:pt>
                <c:pt idx="21">
                  <c:v>1</c:v>
                </c:pt>
                <c:pt idx="22">
                  <c:v>1.128571429</c:v>
                </c:pt>
                <c:pt idx="23">
                  <c:v>1.0285714290000001</c:v>
                </c:pt>
                <c:pt idx="24">
                  <c:v>1.057971014</c:v>
                </c:pt>
                <c:pt idx="25">
                  <c:v>1.9714285709999999</c:v>
                </c:pt>
                <c:pt idx="26">
                  <c:v>1.5571428570000001</c:v>
                </c:pt>
                <c:pt idx="27">
                  <c:v>1.8840579710000001</c:v>
                </c:pt>
                <c:pt idx="28">
                  <c:v>1.3731343279999999</c:v>
                </c:pt>
                <c:pt idx="29">
                  <c:v>1.7142857140000001</c:v>
                </c:pt>
                <c:pt idx="30">
                  <c:v>1.676056338</c:v>
                </c:pt>
                <c:pt idx="31">
                  <c:v>1.4057971010000001</c:v>
                </c:pt>
                <c:pt idx="32">
                  <c:v>1.7</c:v>
                </c:pt>
                <c:pt idx="33">
                  <c:v>1.826086957</c:v>
                </c:pt>
                <c:pt idx="34">
                  <c:v>1.7042253519999999</c:v>
                </c:pt>
              </c:numCache>
            </c:numRef>
          </c:val>
          <c:extLst>
            <c:ext xmlns:c16="http://schemas.microsoft.com/office/drawing/2014/chart" uri="{C3380CC4-5D6E-409C-BE32-E72D297353CC}">
              <c16:uniqueId val="{00000003-FF7E-D54C-9478-4A3D60CDB47F}"/>
            </c:ext>
          </c:extLst>
        </c:ser>
        <c:ser>
          <c:idx val="4"/>
          <c:order val="4"/>
          <c:tx>
            <c:strRef>
              <c:f>rating_data!$G$1</c:f>
              <c:strCache>
                <c:ptCount val="1"/>
                <c:pt idx="0">
                  <c:v>Sadness</c:v>
                </c:pt>
              </c:strCache>
            </c:strRef>
          </c:tx>
          <c:spPr>
            <a:ln>
              <a:solidFill>
                <a:schemeClr val="bg1">
                  <a:lumMod val="65000"/>
                </a:schemeClr>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rating_data!$G$2:$G$36</c:f>
              <c:numCache>
                <c:formatCode>0.00</c:formatCode>
                <c:ptCount val="35"/>
                <c:pt idx="0">
                  <c:v>3</c:v>
                </c:pt>
                <c:pt idx="1">
                  <c:v>3.138888889</c:v>
                </c:pt>
                <c:pt idx="2">
                  <c:v>2.6901408450000002</c:v>
                </c:pt>
                <c:pt idx="3">
                  <c:v>3.914285714</c:v>
                </c:pt>
                <c:pt idx="4">
                  <c:v>3.3472222220000001</c:v>
                </c:pt>
                <c:pt idx="5">
                  <c:v>2.0142857140000001</c:v>
                </c:pt>
                <c:pt idx="6">
                  <c:v>3.0281690139999999</c:v>
                </c:pt>
                <c:pt idx="7">
                  <c:v>2.6056338029999999</c:v>
                </c:pt>
                <c:pt idx="8">
                  <c:v>1.342857143</c:v>
                </c:pt>
                <c:pt idx="9">
                  <c:v>1.585714286</c:v>
                </c:pt>
                <c:pt idx="10">
                  <c:v>1.2857142859999999</c:v>
                </c:pt>
                <c:pt idx="11">
                  <c:v>2.7</c:v>
                </c:pt>
                <c:pt idx="12">
                  <c:v>1.3</c:v>
                </c:pt>
                <c:pt idx="13">
                  <c:v>2.7887323940000002</c:v>
                </c:pt>
                <c:pt idx="14">
                  <c:v>1.5285714290000001</c:v>
                </c:pt>
                <c:pt idx="15">
                  <c:v>1.112676056</c:v>
                </c:pt>
                <c:pt idx="16">
                  <c:v>1.071428571</c:v>
                </c:pt>
                <c:pt idx="17">
                  <c:v>1.1714285710000001</c:v>
                </c:pt>
                <c:pt idx="18">
                  <c:v>1.0285714290000001</c:v>
                </c:pt>
                <c:pt idx="19">
                  <c:v>1.1857142860000001</c:v>
                </c:pt>
                <c:pt idx="20">
                  <c:v>4.2957746480000001</c:v>
                </c:pt>
                <c:pt idx="21">
                  <c:v>4.5694444440000002</c:v>
                </c:pt>
                <c:pt idx="22">
                  <c:v>4.8028169009999999</c:v>
                </c:pt>
                <c:pt idx="23">
                  <c:v>4.875</c:v>
                </c:pt>
                <c:pt idx="24">
                  <c:v>4.6901408450000002</c:v>
                </c:pt>
                <c:pt idx="25">
                  <c:v>1.3</c:v>
                </c:pt>
                <c:pt idx="26">
                  <c:v>1.114285714</c:v>
                </c:pt>
                <c:pt idx="27">
                  <c:v>1.0869565219999999</c:v>
                </c:pt>
                <c:pt idx="28">
                  <c:v>1.085714286</c:v>
                </c:pt>
                <c:pt idx="29">
                  <c:v>1.6521739129999999</c:v>
                </c:pt>
                <c:pt idx="30">
                  <c:v>1.0285714290000001</c:v>
                </c:pt>
                <c:pt idx="31">
                  <c:v>1.0144927539999999</c:v>
                </c:pt>
                <c:pt idx="32">
                  <c:v>1.084507042</c:v>
                </c:pt>
                <c:pt idx="33">
                  <c:v>1.1176470590000001</c:v>
                </c:pt>
                <c:pt idx="34">
                  <c:v>1.1000000000000001</c:v>
                </c:pt>
              </c:numCache>
            </c:numRef>
          </c:val>
          <c:extLst>
            <c:ext xmlns:c16="http://schemas.microsoft.com/office/drawing/2014/chart" uri="{C3380CC4-5D6E-409C-BE32-E72D297353CC}">
              <c16:uniqueId val="{00000004-FF7E-D54C-9478-4A3D60CDB47F}"/>
            </c:ext>
          </c:extLst>
        </c:ser>
        <c:ser>
          <c:idx val="5"/>
          <c:order val="5"/>
          <c:tx>
            <c:strRef>
              <c:f>rating_data!$H$1</c:f>
              <c:strCache>
                <c:ptCount val="1"/>
                <c:pt idx="0">
                  <c:v>Suprise</c:v>
                </c:pt>
              </c:strCache>
            </c:strRef>
          </c:tx>
          <c:spPr>
            <a:ln>
              <a:solidFill>
                <a:srgbClr val="FF6600"/>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rating_data!$H$2:$H$36</c:f>
              <c:numCache>
                <c:formatCode>0.00</c:formatCode>
                <c:ptCount val="35"/>
                <c:pt idx="0">
                  <c:v>2.901408451</c:v>
                </c:pt>
                <c:pt idx="1">
                  <c:v>2.7857142860000002</c:v>
                </c:pt>
                <c:pt idx="2">
                  <c:v>2.838235294</c:v>
                </c:pt>
                <c:pt idx="3">
                  <c:v>2.072463768</c:v>
                </c:pt>
                <c:pt idx="4">
                  <c:v>2.628571429</c:v>
                </c:pt>
                <c:pt idx="5">
                  <c:v>3.225352113</c:v>
                </c:pt>
                <c:pt idx="6">
                  <c:v>2.6231884060000001</c:v>
                </c:pt>
                <c:pt idx="7">
                  <c:v>3.1594202899999999</c:v>
                </c:pt>
                <c:pt idx="8">
                  <c:v>3.8591549299999999</c:v>
                </c:pt>
                <c:pt idx="9">
                  <c:v>3.128571429</c:v>
                </c:pt>
                <c:pt idx="10">
                  <c:v>2.1159420290000002</c:v>
                </c:pt>
                <c:pt idx="11">
                  <c:v>1.871428571</c:v>
                </c:pt>
                <c:pt idx="12">
                  <c:v>1.9130434780000001</c:v>
                </c:pt>
                <c:pt idx="13">
                  <c:v>2.2571428569999998</c:v>
                </c:pt>
                <c:pt idx="14">
                  <c:v>1.657142857</c:v>
                </c:pt>
                <c:pt idx="15">
                  <c:v>1.782608696</c:v>
                </c:pt>
                <c:pt idx="16">
                  <c:v>1.5571428570000001</c:v>
                </c:pt>
                <c:pt idx="17">
                  <c:v>1.771428571</c:v>
                </c:pt>
                <c:pt idx="18">
                  <c:v>1.8571428569999999</c:v>
                </c:pt>
                <c:pt idx="19">
                  <c:v>1.871428571</c:v>
                </c:pt>
                <c:pt idx="20">
                  <c:v>1.8088235290000001</c:v>
                </c:pt>
                <c:pt idx="21">
                  <c:v>2.2999999999999998</c:v>
                </c:pt>
                <c:pt idx="22">
                  <c:v>2.1428571430000001</c:v>
                </c:pt>
                <c:pt idx="23">
                  <c:v>1.956521739</c:v>
                </c:pt>
                <c:pt idx="24">
                  <c:v>1.434782609</c:v>
                </c:pt>
                <c:pt idx="25">
                  <c:v>4.4166666670000003</c:v>
                </c:pt>
                <c:pt idx="26">
                  <c:v>4.0281690140000004</c:v>
                </c:pt>
                <c:pt idx="27">
                  <c:v>4.3194444440000002</c:v>
                </c:pt>
                <c:pt idx="28">
                  <c:v>4.4583333329999997</c:v>
                </c:pt>
                <c:pt idx="29">
                  <c:v>4.5972222220000001</c:v>
                </c:pt>
                <c:pt idx="30">
                  <c:v>1.608695652</c:v>
                </c:pt>
                <c:pt idx="31">
                  <c:v>1.157142857</c:v>
                </c:pt>
                <c:pt idx="32">
                  <c:v>1.1428571430000001</c:v>
                </c:pt>
                <c:pt idx="33">
                  <c:v>1.1857142860000001</c:v>
                </c:pt>
                <c:pt idx="34">
                  <c:v>1.0142857139999999</c:v>
                </c:pt>
              </c:numCache>
            </c:numRef>
          </c:val>
          <c:extLst>
            <c:ext xmlns:c16="http://schemas.microsoft.com/office/drawing/2014/chart" uri="{C3380CC4-5D6E-409C-BE32-E72D297353CC}">
              <c16:uniqueId val="{00000005-FF7E-D54C-9478-4A3D60CDB47F}"/>
            </c:ext>
          </c:extLst>
        </c:ser>
        <c:ser>
          <c:idx val="6"/>
          <c:order val="6"/>
          <c:tx>
            <c:strRef>
              <c:f>rating_data!$I$1</c:f>
              <c:strCache>
                <c:ptCount val="1"/>
                <c:pt idx="0">
                  <c:v>Neutral</c:v>
                </c:pt>
              </c:strCache>
            </c:strRef>
          </c:tx>
          <c:spPr>
            <a:ln>
              <a:solidFill>
                <a:srgbClr val="660066"/>
              </a:solidFill>
            </a:ln>
          </c:spPr>
          <c:marker>
            <c:symbol val="none"/>
          </c:marker>
          <c:cat>
            <c:strRef>
              <c:f>rating_data!$B$2:$B$36</c:f>
              <c:strCache>
                <c:ptCount val="35"/>
                <c:pt idx="0">
                  <c:v>AN</c:v>
                </c:pt>
                <c:pt idx="1">
                  <c:v>AN</c:v>
                </c:pt>
                <c:pt idx="2">
                  <c:v>AN</c:v>
                </c:pt>
                <c:pt idx="3">
                  <c:v>AN</c:v>
                </c:pt>
                <c:pt idx="4">
                  <c:v>AN</c:v>
                </c:pt>
                <c:pt idx="5">
                  <c:v>FE</c:v>
                </c:pt>
                <c:pt idx="6">
                  <c:v>FE</c:v>
                </c:pt>
                <c:pt idx="7">
                  <c:v>FE</c:v>
                </c:pt>
                <c:pt idx="8">
                  <c:v>FE</c:v>
                </c:pt>
                <c:pt idx="9">
                  <c:v>FE</c:v>
                </c:pt>
                <c:pt idx="10">
                  <c:v>DI</c:v>
                </c:pt>
                <c:pt idx="11">
                  <c:v>DI</c:v>
                </c:pt>
                <c:pt idx="12">
                  <c:v>DI</c:v>
                </c:pt>
                <c:pt idx="13">
                  <c:v>DI</c:v>
                </c:pt>
                <c:pt idx="14">
                  <c:v>DI</c:v>
                </c:pt>
                <c:pt idx="15">
                  <c:v>HA</c:v>
                </c:pt>
                <c:pt idx="16">
                  <c:v>HA</c:v>
                </c:pt>
                <c:pt idx="17">
                  <c:v>HA</c:v>
                </c:pt>
                <c:pt idx="18">
                  <c:v>HA</c:v>
                </c:pt>
                <c:pt idx="19">
                  <c:v>HA</c:v>
                </c:pt>
                <c:pt idx="20">
                  <c:v>SA</c:v>
                </c:pt>
                <c:pt idx="21">
                  <c:v>SA</c:v>
                </c:pt>
                <c:pt idx="22">
                  <c:v>SA</c:v>
                </c:pt>
                <c:pt idx="23">
                  <c:v>SA</c:v>
                </c:pt>
                <c:pt idx="24">
                  <c:v>SA</c:v>
                </c:pt>
                <c:pt idx="25">
                  <c:v>SU</c:v>
                </c:pt>
                <c:pt idx="26">
                  <c:v>SU</c:v>
                </c:pt>
                <c:pt idx="27">
                  <c:v>SU</c:v>
                </c:pt>
                <c:pt idx="28">
                  <c:v>SU</c:v>
                </c:pt>
                <c:pt idx="29">
                  <c:v>SU</c:v>
                </c:pt>
                <c:pt idx="30">
                  <c:v>NE</c:v>
                </c:pt>
                <c:pt idx="31">
                  <c:v>NE</c:v>
                </c:pt>
                <c:pt idx="32">
                  <c:v>NE</c:v>
                </c:pt>
                <c:pt idx="33">
                  <c:v>NE</c:v>
                </c:pt>
                <c:pt idx="34">
                  <c:v>NE</c:v>
                </c:pt>
              </c:strCache>
            </c:strRef>
          </c:cat>
          <c:val>
            <c:numRef>
              <c:f>rating_data!$I$2:$I$36</c:f>
              <c:numCache>
                <c:formatCode>0.00</c:formatCode>
                <c:ptCount val="35"/>
                <c:pt idx="0">
                  <c:v>1.1000000000000001</c:v>
                </c:pt>
                <c:pt idx="1">
                  <c:v>1.1304347830000001</c:v>
                </c:pt>
                <c:pt idx="2">
                  <c:v>1.157142857</c:v>
                </c:pt>
                <c:pt idx="3">
                  <c:v>1.0597014929999999</c:v>
                </c:pt>
                <c:pt idx="4">
                  <c:v>1.157142857</c:v>
                </c:pt>
                <c:pt idx="5">
                  <c:v>1.071428571</c:v>
                </c:pt>
                <c:pt idx="6">
                  <c:v>1.0571428570000001</c:v>
                </c:pt>
                <c:pt idx="7">
                  <c:v>1.0571428570000001</c:v>
                </c:pt>
                <c:pt idx="8">
                  <c:v>1.0294117650000001</c:v>
                </c:pt>
                <c:pt idx="9">
                  <c:v>1.114285714</c:v>
                </c:pt>
                <c:pt idx="10">
                  <c:v>1.3943661970000001</c:v>
                </c:pt>
                <c:pt idx="11">
                  <c:v>1.871428571</c:v>
                </c:pt>
                <c:pt idx="12">
                  <c:v>1.3285714289999999</c:v>
                </c:pt>
                <c:pt idx="13">
                  <c:v>1.217391304</c:v>
                </c:pt>
                <c:pt idx="14">
                  <c:v>1.271428571</c:v>
                </c:pt>
                <c:pt idx="15">
                  <c:v>2.0571428570000001</c:v>
                </c:pt>
                <c:pt idx="16">
                  <c:v>1.7571428570000001</c:v>
                </c:pt>
                <c:pt idx="17">
                  <c:v>1.3142857139999999</c:v>
                </c:pt>
                <c:pt idx="18">
                  <c:v>2.0142857140000001</c:v>
                </c:pt>
                <c:pt idx="19">
                  <c:v>1.614285714</c:v>
                </c:pt>
                <c:pt idx="20">
                  <c:v>1.3142857139999999</c:v>
                </c:pt>
                <c:pt idx="21">
                  <c:v>1.1428571430000001</c:v>
                </c:pt>
                <c:pt idx="22">
                  <c:v>1.1159420289999999</c:v>
                </c:pt>
                <c:pt idx="23">
                  <c:v>1.042857143</c:v>
                </c:pt>
                <c:pt idx="24">
                  <c:v>1.5217391300000001</c:v>
                </c:pt>
                <c:pt idx="25">
                  <c:v>1.927536232</c:v>
                </c:pt>
                <c:pt idx="26">
                  <c:v>2.1884057970000002</c:v>
                </c:pt>
                <c:pt idx="27">
                  <c:v>2.3943661970000001</c:v>
                </c:pt>
                <c:pt idx="28">
                  <c:v>1.9855072460000001</c:v>
                </c:pt>
                <c:pt idx="29">
                  <c:v>1.5142857139999999</c:v>
                </c:pt>
                <c:pt idx="30">
                  <c:v>3.5833333330000001</c:v>
                </c:pt>
                <c:pt idx="31">
                  <c:v>4.3194444440000002</c:v>
                </c:pt>
                <c:pt idx="32">
                  <c:v>4.5915492960000002</c:v>
                </c:pt>
                <c:pt idx="33">
                  <c:v>4.0694444440000002</c:v>
                </c:pt>
                <c:pt idx="34">
                  <c:v>4.3888888890000004</c:v>
                </c:pt>
              </c:numCache>
            </c:numRef>
          </c:val>
          <c:extLst>
            <c:ext xmlns:c16="http://schemas.microsoft.com/office/drawing/2014/chart" uri="{C3380CC4-5D6E-409C-BE32-E72D297353CC}">
              <c16:uniqueId val="{00000006-FF7E-D54C-9478-4A3D60CDB47F}"/>
            </c:ext>
          </c:extLst>
        </c:ser>
        <c:dLbls>
          <c:showLegendKey val="0"/>
          <c:showVal val="0"/>
          <c:showCatName val="0"/>
          <c:showSerName val="0"/>
          <c:showPercent val="0"/>
          <c:showBubbleSize val="0"/>
        </c:dLbls>
        <c:axId val="2134372456"/>
        <c:axId val="2134375224"/>
      </c:radarChart>
      <c:catAx>
        <c:axId val="2134372456"/>
        <c:scaling>
          <c:orientation val="minMax"/>
        </c:scaling>
        <c:delete val="0"/>
        <c:axPos val="b"/>
        <c:majorGridlines/>
        <c:numFmt formatCode="General" sourceLinked="0"/>
        <c:majorTickMark val="out"/>
        <c:minorTickMark val="none"/>
        <c:tickLblPos val="nextTo"/>
        <c:crossAx val="2134375224"/>
        <c:crosses val="autoZero"/>
        <c:auto val="1"/>
        <c:lblAlgn val="ctr"/>
        <c:lblOffset val="100"/>
        <c:noMultiLvlLbl val="0"/>
      </c:catAx>
      <c:valAx>
        <c:axId val="2134375224"/>
        <c:scaling>
          <c:orientation val="minMax"/>
          <c:max val="5"/>
        </c:scaling>
        <c:delete val="0"/>
        <c:axPos val="l"/>
        <c:majorGridlines/>
        <c:numFmt formatCode="0.00" sourceLinked="1"/>
        <c:majorTickMark val="cross"/>
        <c:minorTickMark val="none"/>
        <c:tickLblPos val="nextTo"/>
        <c:crossAx val="2134372456"/>
        <c:crosses val="autoZero"/>
        <c:crossBetween val="between"/>
        <c:majorUnit val="1"/>
      </c:valAx>
    </c:plotArea>
    <c:legend>
      <c:legendPos val="t"/>
      <c:overlay val="0"/>
    </c:legend>
    <c:plotVisOnly val="1"/>
    <c:dispBlanksAs val="gap"/>
    <c:showDLblsOverMax val="0"/>
  </c:chart>
  <c:spPr>
    <a:ln>
      <a:noFill/>
    </a:ln>
  </c:spPr>
  <c:txPr>
    <a:bodyPr/>
    <a:lstStyle/>
    <a:p>
      <a:pPr>
        <a:defRPr sz="1400" b="1"/>
      </a:pPr>
      <a:endParaRPr lang="en-FI"/>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37</xdr:row>
      <xdr:rowOff>25400</xdr:rowOff>
    </xdr:from>
    <xdr:to>
      <xdr:col>9</xdr:col>
      <xdr:colOff>657860</xdr:colOff>
      <xdr:row>77</xdr:row>
      <xdr:rowOff>149860</xdr:rowOff>
    </xdr:to>
    <xdr:graphicFrame macro="">
      <xdr:nvGraphicFramePr>
        <xdr:cNvPr id="2" name="Chart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61"/>
  <sheetViews>
    <sheetView tabSelected="1" topLeftCell="A18" zoomScale="125" zoomScaleNormal="125" zoomScalePageLayoutView="125" workbookViewId="0">
      <selection activeCell="I157" sqref="I157"/>
    </sheetView>
  </sheetViews>
  <sheetFormatPr baseColWidth="10" defaultRowHeight="13" x14ac:dyDescent="0.15"/>
  <cols>
    <col min="19" max="19" width="110.5" customWidth="1"/>
    <col min="20" max="20" width="17.83203125" customWidth="1"/>
    <col min="21" max="21" width="106.1640625" customWidth="1"/>
  </cols>
  <sheetData>
    <row r="1" spans="1:20" x14ac:dyDescent="0.15">
      <c r="A1" s="1" t="s">
        <v>63</v>
      </c>
      <c r="B1" s="1" t="s">
        <v>62</v>
      </c>
      <c r="C1" s="2" t="s">
        <v>39</v>
      </c>
      <c r="D1" s="2" t="s">
        <v>38</v>
      </c>
      <c r="E1" s="2" t="s">
        <v>61</v>
      </c>
      <c r="F1" s="2" t="s">
        <v>5</v>
      </c>
      <c r="G1" s="2" t="s">
        <v>42</v>
      </c>
      <c r="H1" s="2" t="s">
        <v>41</v>
      </c>
      <c r="I1" s="2" t="s">
        <v>40</v>
      </c>
      <c r="J1" s="2" t="s">
        <v>44</v>
      </c>
      <c r="K1" s="2" t="s">
        <v>43</v>
      </c>
      <c r="L1" s="2" t="s">
        <v>45</v>
      </c>
      <c r="M1" s="2" t="s">
        <v>48</v>
      </c>
      <c r="N1" s="2" t="s">
        <v>49</v>
      </c>
      <c r="O1" s="2" t="s">
        <v>47</v>
      </c>
      <c r="P1" s="2" t="s">
        <v>46</v>
      </c>
      <c r="Q1" s="1" t="s">
        <v>63</v>
      </c>
      <c r="R1" s="1" t="s">
        <v>64</v>
      </c>
      <c r="S1" s="1" t="s">
        <v>65</v>
      </c>
      <c r="T1" s="1" t="s">
        <v>101</v>
      </c>
    </row>
    <row r="2" spans="1:20" x14ac:dyDescent="0.15">
      <c r="A2" s="5" t="s">
        <v>39</v>
      </c>
      <c r="B2" s="5" t="s">
        <v>55</v>
      </c>
      <c r="C2" s="6">
        <v>4.0277777779999999</v>
      </c>
      <c r="D2" s="6">
        <v>2.7323943659999999</v>
      </c>
      <c r="E2" s="6">
        <v>2.6619718309999998</v>
      </c>
      <c r="F2" s="6">
        <v>1.0281690139999999</v>
      </c>
      <c r="G2" s="6">
        <v>3</v>
      </c>
      <c r="H2" s="6">
        <v>2.901408451</v>
      </c>
      <c r="I2" s="6">
        <v>1.1000000000000001</v>
      </c>
      <c r="J2" s="6">
        <v>0.113577861</v>
      </c>
      <c r="K2" s="6">
        <v>0.13056310700000001</v>
      </c>
      <c r="L2" s="6">
        <v>0.15804317000000001</v>
      </c>
      <c r="M2" s="6">
        <v>0.14523507199999999</v>
      </c>
      <c r="N2" s="6">
        <v>0.15301208599999999</v>
      </c>
      <c r="O2" s="6">
        <v>1.9637903000000002E-2</v>
      </c>
      <c r="P2" s="7">
        <v>4.0874105000000001E-2</v>
      </c>
      <c r="Q2" s="5" t="s">
        <v>55</v>
      </c>
      <c r="R2" s="5">
        <v>10</v>
      </c>
      <c r="S2" s="9" t="s">
        <v>7</v>
      </c>
      <c r="T2" t="s">
        <v>99</v>
      </c>
    </row>
    <row r="3" spans="1:20" x14ac:dyDescent="0.15">
      <c r="A3" s="5" t="s">
        <v>39</v>
      </c>
      <c r="B3" s="5" t="s">
        <v>55</v>
      </c>
      <c r="C3" s="6">
        <v>4.2361111109999996</v>
      </c>
      <c r="D3" s="6">
        <v>1.6901408449999999</v>
      </c>
      <c r="E3" s="6">
        <v>3.253521127</v>
      </c>
      <c r="F3" s="6">
        <v>1.028985507</v>
      </c>
      <c r="G3" s="6">
        <v>3.138888889</v>
      </c>
      <c r="H3" s="6">
        <v>2.7857142860000002</v>
      </c>
      <c r="I3" s="6">
        <v>1.1304347830000001</v>
      </c>
      <c r="J3" s="6">
        <v>0.109224496</v>
      </c>
      <c r="K3" s="6">
        <v>0.11196575</v>
      </c>
      <c r="L3" s="6">
        <v>0.15134097699999999</v>
      </c>
      <c r="M3" s="6">
        <v>0.15527864</v>
      </c>
      <c r="N3" s="6">
        <v>0.15487078200000001</v>
      </c>
      <c r="O3" s="6">
        <v>1.9916231E-2</v>
      </c>
      <c r="P3" s="7">
        <v>3.9980814000000003E-2</v>
      </c>
      <c r="Q3" s="5" t="s">
        <v>55</v>
      </c>
      <c r="R3" s="5">
        <v>15</v>
      </c>
      <c r="S3" s="5" t="s">
        <v>2</v>
      </c>
      <c r="T3" t="s">
        <v>96</v>
      </c>
    </row>
    <row r="4" spans="1:20" x14ac:dyDescent="0.15">
      <c r="A4" s="5" t="s">
        <v>39</v>
      </c>
      <c r="B4" s="5" t="s">
        <v>55</v>
      </c>
      <c r="C4" s="6">
        <v>3.9154929580000002</v>
      </c>
      <c r="D4" s="6">
        <v>2.2816901409999999</v>
      </c>
      <c r="E4" s="6">
        <v>2.5352112679999999</v>
      </c>
      <c r="F4" s="6">
        <v>1.0285714290000001</v>
      </c>
      <c r="G4" s="6">
        <v>2.6901408450000002</v>
      </c>
      <c r="H4" s="6">
        <v>2.838235294</v>
      </c>
      <c r="I4" s="6">
        <v>1.157142857</v>
      </c>
      <c r="J4" s="6">
        <v>0.12238775</v>
      </c>
      <c r="K4" s="6">
        <v>0.10944139999999999</v>
      </c>
      <c r="L4" s="6">
        <v>0.147507043</v>
      </c>
      <c r="M4" s="6">
        <v>0.15852017500000001</v>
      </c>
      <c r="N4" s="6">
        <v>0.13302277700000001</v>
      </c>
      <c r="O4" s="6">
        <v>1.9775599000000001E-2</v>
      </c>
      <c r="P4" s="7">
        <v>6.2282518000000002E-2</v>
      </c>
      <c r="Q4" s="5" t="s">
        <v>55</v>
      </c>
      <c r="R4" s="5">
        <v>18</v>
      </c>
      <c r="S4" s="5" t="s">
        <v>10</v>
      </c>
      <c r="T4" t="s">
        <v>97</v>
      </c>
    </row>
    <row r="5" spans="1:20" x14ac:dyDescent="0.15">
      <c r="A5" s="5" t="s">
        <v>39</v>
      </c>
      <c r="B5" s="5" t="s">
        <v>55</v>
      </c>
      <c r="C5" s="6">
        <v>4.2777777779999999</v>
      </c>
      <c r="D5" s="6">
        <v>3.0142857140000001</v>
      </c>
      <c r="E5" s="6">
        <v>2.774647887</v>
      </c>
      <c r="F5" s="6">
        <v>1.1000000000000001</v>
      </c>
      <c r="G5" s="6">
        <v>3.914285714</v>
      </c>
      <c r="H5" s="6">
        <v>2.072463768</v>
      </c>
      <c r="I5" s="6">
        <v>1.0597014929999999</v>
      </c>
      <c r="J5" s="6">
        <v>0.112278685</v>
      </c>
      <c r="K5" s="6">
        <v>0.14946611500000001</v>
      </c>
      <c r="L5" s="6">
        <v>0.16808584200000001</v>
      </c>
      <c r="M5" s="6">
        <v>0.14758242499999999</v>
      </c>
      <c r="N5" s="6">
        <v>0.13270209399999999</v>
      </c>
      <c r="O5" s="6">
        <v>4.9757867999999997E-2</v>
      </c>
      <c r="P5" s="7">
        <v>3.4819139999999998E-2</v>
      </c>
      <c r="Q5" s="5" t="s">
        <v>55</v>
      </c>
      <c r="R5" s="5">
        <v>34</v>
      </c>
      <c r="S5" s="5" t="s">
        <v>15</v>
      </c>
      <c r="T5" t="s">
        <v>98</v>
      </c>
    </row>
    <row r="6" spans="1:20" x14ac:dyDescent="0.15">
      <c r="A6" s="5" t="s">
        <v>39</v>
      </c>
      <c r="B6" s="5" t="s">
        <v>55</v>
      </c>
      <c r="C6" s="6">
        <v>4.25</v>
      </c>
      <c r="D6" s="6">
        <v>2.1549295769999999</v>
      </c>
      <c r="E6" s="6">
        <v>2.9718309860000001</v>
      </c>
      <c r="F6" s="6">
        <v>1.042857143</v>
      </c>
      <c r="G6" s="6">
        <v>3.3472222220000001</v>
      </c>
      <c r="H6" s="6">
        <v>2.628571429</v>
      </c>
      <c r="I6" s="6">
        <v>1.157142857</v>
      </c>
      <c r="J6" s="6">
        <v>9.8402737000000004E-2</v>
      </c>
      <c r="K6" s="6">
        <v>0.12855714500000001</v>
      </c>
      <c r="L6" s="6">
        <v>0.163021849</v>
      </c>
      <c r="M6" s="6">
        <v>0.131832478</v>
      </c>
      <c r="N6" s="6">
        <v>0.14690298199999999</v>
      </c>
      <c r="O6" s="6">
        <v>3.1313915999999997E-2</v>
      </c>
      <c r="P6" s="7">
        <v>4.3199878999999997E-2</v>
      </c>
      <c r="Q6" s="5" t="s">
        <v>55</v>
      </c>
      <c r="R6" s="5">
        <v>50</v>
      </c>
      <c r="S6" s="5" t="s">
        <v>34</v>
      </c>
      <c r="T6" t="s">
        <v>95</v>
      </c>
    </row>
    <row r="7" spans="1:20" x14ac:dyDescent="0.15">
      <c r="A7" s="5" t="s">
        <v>38</v>
      </c>
      <c r="B7" s="5" t="s">
        <v>53</v>
      </c>
      <c r="C7" s="6">
        <v>2.6619718309999998</v>
      </c>
      <c r="D7" s="6">
        <v>4.8333333329999997</v>
      </c>
      <c r="E7" s="6">
        <v>1.5285714290000001</v>
      </c>
      <c r="F7" s="6">
        <v>1.157142857</v>
      </c>
      <c r="G7" s="6">
        <v>2.0142857140000001</v>
      </c>
      <c r="H7" s="6">
        <v>3.225352113</v>
      </c>
      <c r="I7" s="6">
        <v>1.071428571</v>
      </c>
      <c r="J7" s="6">
        <v>0.14765852700000001</v>
      </c>
      <c r="K7" s="6">
        <v>5.2332152E-2</v>
      </c>
      <c r="L7" s="6">
        <v>0.11822872299999999</v>
      </c>
      <c r="M7" s="6">
        <v>0.163295894</v>
      </c>
      <c r="N7" s="6">
        <v>0.139721452</v>
      </c>
      <c r="O7" s="6">
        <v>5.1685419000000003E-2</v>
      </c>
      <c r="P7" s="7">
        <v>3.6566775000000003E-2</v>
      </c>
      <c r="Q7" s="5" t="s">
        <v>53</v>
      </c>
      <c r="R7" s="5">
        <v>7</v>
      </c>
      <c r="S7" s="5" t="s">
        <v>4</v>
      </c>
      <c r="T7" t="s">
        <v>75</v>
      </c>
    </row>
    <row r="8" spans="1:20" x14ac:dyDescent="0.15">
      <c r="A8" s="5" t="s">
        <v>38</v>
      </c>
      <c r="B8" s="5" t="s">
        <v>53</v>
      </c>
      <c r="C8" s="6">
        <v>2.371428571</v>
      </c>
      <c r="D8" s="6">
        <v>4.9583333329999997</v>
      </c>
      <c r="E8" s="6">
        <v>1.6428571430000001</v>
      </c>
      <c r="F8" s="6">
        <v>1.057971014</v>
      </c>
      <c r="G8" s="6">
        <v>3.0281690139999999</v>
      </c>
      <c r="H8" s="6">
        <v>2.6231884060000001</v>
      </c>
      <c r="I8" s="6">
        <v>1.0571428570000001</v>
      </c>
      <c r="J8" s="6">
        <v>0.150377181</v>
      </c>
      <c r="K8" s="6">
        <v>2.371502E-2</v>
      </c>
      <c r="L8" s="6">
        <v>0.11705545000000001</v>
      </c>
      <c r="M8" s="6">
        <v>0.163075839</v>
      </c>
      <c r="N8" s="6">
        <v>0.171329802</v>
      </c>
      <c r="O8" s="6">
        <v>4.4666785000000001E-2</v>
      </c>
      <c r="P8" s="7">
        <v>3.4084024999999997E-2</v>
      </c>
      <c r="Q8" s="5" t="s">
        <v>53</v>
      </c>
      <c r="R8" s="5">
        <v>41</v>
      </c>
      <c r="S8" s="5" t="s">
        <v>18</v>
      </c>
      <c r="T8" t="s">
        <v>76</v>
      </c>
    </row>
    <row r="9" spans="1:20" x14ac:dyDescent="0.15">
      <c r="A9" s="5" t="s">
        <v>38</v>
      </c>
      <c r="B9" s="5" t="s">
        <v>53</v>
      </c>
      <c r="C9" s="6">
        <v>2.217391304</v>
      </c>
      <c r="D9" s="6">
        <v>4.9444444440000002</v>
      </c>
      <c r="E9" s="6">
        <v>2.4857142859999999</v>
      </c>
      <c r="F9" s="6">
        <v>1.057971014</v>
      </c>
      <c r="G9" s="6">
        <v>2.6056338029999999</v>
      </c>
      <c r="H9" s="6">
        <v>3.1594202899999999</v>
      </c>
      <c r="I9" s="6">
        <v>1.0571428570000001</v>
      </c>
      <c r="J9" s="6">
        <v>0.14272895399999999</v>
      </c>
      <c r="K9" s="6">
        <v>2.7184590000000002E-2</v>
      </c>
      <c r="L9" s="6">
        <v>0.16391798299999999</v>
      </c>
      <c r="M9" s="6">
        <v>0.16497076899999999</v>
      </c>
      <c r="N9" s="6">
        <v>0.16119454</v>
      </c>
      <c r="O9" s="6">
        <v>4.4666785000000001E-2</v>
      </c>
      <c r="P9" s="7">
        <v>4.4349449999999999E-2</v>
      </c>
      <c r="Q9" s="5" t="s">
        <v>53</v>
      </c>
      <c r="R9" s="5">
        <v>55</v>
      </c>
      <c r="S9" s="5" t="s">
        <v>26</v>
      </c>
      <c r="T9" t="s">
        <v>77</v>
      </c>
    </row>
    <row r="10" spans="1:20" x14ac:dyDescent="0.15">
      <c r="A10" s="5" t="s">
        <v>38</v>
      </c>
      <c r="B10" s="5" t="s">
        <v>53</v>
      </c>
      <c r="C10" s="6">
        <v>2.1</v>
      </c>
      <c r="D10" s="6">
        <v>4.7777777779999999</v>
      </c>
      <c r="E10" s="6">
        <v>4.0833333329999997</v>
      </c>
      <c r="F10" s="6">
        <v>1.0142857139999999</v>
      </c>
      <c r="G10" s="6">
        <v>1.342857143</v>
      </c>
      <c r="H10" s="6">
        <v>3.8591549299999999</v>
      </c>
      <c r="I10" s="6">
        <v>1.0294117650000001</v>
      </c>
      <c r="J10" s="6">
        <v>0.14900366900000001</v>
      </c>
      <c r="K10" s="6">
        <v>6.3240054000000004E-2</v>
      </c>
      <c r="L10" s="6">
        <v>0.15031266300000001</v>
      </c>
      <c r="M10" s="6">
        <v>0.15468320799999999</v>
      </c>
      <c r="N10" s="6">
        <v>7.9970088999999994E-2</v>
      </c>
      <c r="O10" s="6">
        <v>1.4085904E-2</v>
      </c>
      <c r="P10" s="7">
        <v>2.0059904E-2</v>
      </c>
      <c r="Q10" s="5" t="s">
        <v>53</v>
      </c>
      <c r="R10" s="5">
        <v>64</v>
      </c>
      <c r="S10" s="5" t="s">
        <v>30</v>
      </c>
      <c r="T10" t="s">
        <v>78</v>
      </c>
    </row>
    <row r="11" spans="1:20" x14ac:dyDescent="0.15">
      <c r="A11" s="5" t="s">
        <v>38</v>
      </c>
      <c r="B11" s="5" t="s">
        <v>53</v>
      </c>
      <c r="C11" s="6">
        <v>2.2957746480000001</v>
      </c>
      <c r="D11" s="6">
        <v>4.5833333329999997</v>
      </c>
      <c r="E11" s="6">
        <v>2.0422535210000001</v>
      </c>
      <c r="F11" s="6">
        <v>1.0144927539999999</v>
      </c>
      <c r="G11" s="6">
        <v>1.585714286</v>
      </c>
      <c r="H11" s="6">
        <v>3.128571429</v>
      </c>
      <c r="I11" s="6">
        <v>1.114285714</v>
      </c>
      <c r="J11" s="6">
        <v>0.141413452</v>
      </c>
      <c r="K11" s="6">
        <v>7.0627635999999994E-2</v>
      </c>
      <c r="L11" s="6">
        <v>0.13427734199999999</v>
      </c>
      <c r="M11" s="6">
        <v>0.151377769</v>
      </c>
      <c r="N11" s="6">
        <v>0.108963897</v>
      </c>
      <c r="O11" s="6">
        <v>1.4187609E-2</v>
      </c>
      <c r="P11" s="7">
        <v>4.2765025999999998E-2</v>
      </c>
      <c r="Q11" s="5" t="s">
        <v>53</v>
      </c>
      <c r="R11" s="5">
        <v>68</v>
      </c>
      <c r="S11" s="5" t="s">
        <v>31</v>
      </c>
      <c r="T11" t="s">
        <v>79</v>
      </c>
    </row>
    <row r="12" spans="1:20" x14ac:dyDescent="0.15">
      <c r="A12" s="5" t="s">
        <v>58</v>
      </c>
      <c r="B12" s="5" t="s">
        <v>51</v>
      </c>
      <c r="C12" s="6">
        <v>3.0571428570000001</v>
      </c>
      <c r="D12" s="6">
        <v>1.8571428569999999</v>
      </c>
      <c r="E12" s="6">
        <v>4.4366197180000002</v>
      </c>
      <c r="F12" s="6">
        <v>1.0142857139999999</v>
      </c>
      <c r="G12" s="6">
        <v>1.2857142859999999</v>
      </c>
      <c r="H12" s="6">
        <v>2.1159420290000002</v>
      </c>
      <c r="I12" s="6">
        <v>1.3943661970000001</v>
      </c>
      <c r="J12" s="6">
        <v>0.13291860999999999</v>
      </c>
      <c r="K12" s="6">
        <v>0.12735023100000001</v>
      </c>
      <c r="L12" s="6">
        <v>9.7044406E-2</v>
      </c>
      <c r="M12" s="6">
        <v>0.12868146</v>
      </c>
      <c r="N12" s="6">
        <v>6.9917300000000002E-2</v>
      </c>
      <c r="O12" s="6">
        <v>1.4085904E-2</v>
      </c>
      <c r="P12" s="7">
        <v>7.8373528999999997E-2</v>
      </c>
      <c r="Q12" s="5" t="s">
        <v>51</v>
      </c>
      <c r="R12" s="5">
        <v>9</v>
      </c>
      <c r="S12" s="5" t="s">
        <v>6</v>
      </c>
      <c r="T12" t="s">
        <v>80</v>
      </c>
    </row>
    <row r="13" spans="1:20" x14ac:dyDescent="0.15">
      <c r="A13" s="5" t="s">
        <v>58</v>
      </c>
      <c r="B13" s="5" t="s">
        <v>51</v>
      </c>
      <c r="C13" s="6">
        <v>1.563380282</v>
      </c>
      <c r="D13" s="6">
        <v>2.647887324</v>
      </c>
      <c r="E13" s="6">
        <v>3.4788732389999999</v>
      </c>
      <c r="F13" s="6">
        <v>1.128571429</v>
      </c>
      <c r="G13" s="6">
        <v>2.7</v>
      </c>
      <c r="H13" s="6">
        <v>1.871428571</v>
      </c>
      <c r="I13" s="6">
        <v>1.871428571</v>
      </c>
      <c r="J13" s="6">
        <v>0.10490433</v>
      </c>
      <c r="K13" s="6">
        <v>0.119686415</v>
      </c>
      <c r="L13" s="6">
        <v>0.127334011</v>
      </c>
      <c r="M13" s="6">
        <v>0.107903138</v>
      </c>
      <c r="N13" s="6">
        <v>0.132104848</v>
      </c>
      <c r="O13" s="6">
        <v>4.4511251000000002E-2</v>
      </c>
      <c r="P13" s="7">
        <v>0.12191677099999999</v>
      </c>
      <c r="Q13" s="5" t="s">
        <v>51</v>
      </c>
      <c r="R13" s="5">
        <v>11</v>
      </c>
      <c r="S13" s="5" t="s">
        <v>8</v>
      </c>
      <c r="T13" t="s">
        <v>81</v>
      </c>
    </row>
    <row r="14" spans="1:20" x14ac:dyDescent="0.15">
      <c r="A14" s="5" t="s">
        <v>58</v>
      </c>
      <c r="B14" s="5" t="s">
        <v>51</v>
      </c>
      <c r="C14" s="6">
        <v>2.914285714</v>
      </c>
      <c r="D14" s="6">
        <v>1.7428571429999999</v>
      </c>
      <c r="E14" s="6">
        <v>4.7142857139999998</v>
      </c>
      <c r="F14" s="6">
        <v>1.0571428570000001</v>
      </c>
      <c r="G14" s="6">
        <v>1.3</v>
      </c>
      <c r="H14" s="6">
        <v>1.9130434780000001</v>
      </c>
      <c r="I14" s="6">
        <v>1.3285714289999999</v>
      </c>
      <c r="J14" s="6">
        <v>0.144327606</v>
      </c>
      <c r="K14" s="6">
        <v>0.11816790200000001</v>
      </c>
      <c r="L14" s="6">
        <v>7.5455827000000003E-2</v>
      </c>
      <c r="M14" s="6">
        <v>0.13669047300000001</v>
      </c>
      <c r="N14" s="6">
        <v>7.0511131000000005E-2</v>
      </c>
      <c r="O14" s="6">
        <v>3.4084024999999997E-2</v>
      </c>
      <c r="P14" s="7">
        <v>7.4323108999999998E-2</v>
      </c>
      <c r="Q14" s="5" t="s">
        <v>51</v>
      </c>
      <c r="R14" s="5">
        <v>14</v>
      </c>
      <c r="S14" s="5" t="s">
        <v>1</v>
      </c>
      <c r="T14" t="s">
        <v>82</v>
      </c>
    </row>
    <row r="15" spans="1:20" x14ac:dyDescent="0.15">
      <c r="A15" s="5" t="s">
        <v>58</v>
      </c>
      <c r="B15" s="5" t="s">
        <v>51</v>
      </c>
      <c r="C15" s="6">
        <v>1.7323943660000001</v>
      </c>
      <c r="D15" s="6">
        <v>3.1971830990000001</v>
      </c>
      <c r="E15" s="6">
        <v>3.9722222220000001</v>
      </c>
      <c r="F15" s="6">
        <v>1.0142857139999999</v>
      </c>
      <c r="G15" s="6">
        <v>2.7887323940000002</v>
      </c>
      <c r="H15" s="6">
        <v>2.2571428569999998</v>
      </c>
      <c r="I15" s="6">
        <v>1.217391304</v>
      </c>
      <c r="J15" s="6">
        <v>0.13207403300000001</v>
      </c>
      <c r="K15" s="6">
        <v>0.16740280099999999</v>
      </c>
      <c r="L15" s="6">
        <v>0.12660892900000001</v>
      </c>
      <c r="M15" s="6">
        <v>0.151064012</v>
      </c>
      <c r="N15" s="6">
        <v>0.17808003</v>
      </c>
      <c r="O15" s="6">
        <v>1.4085904E-2</v>
      </c>
      <c r="P15" s="7">
        <v>7.2506380999999995E-2</v>
      </c>
      <c r="Q15" s="5" t="s">
        <v>51</v>
      </c>
      <c r="R15" s="5">
        <v>33</v>
      </c>
      <c r="S15" s="5" t="s">
        <v>14</v>
      </c>
      <c r="T15" t="s">
        <v>83</v>
      </c>
    </row>
    <row r="16" spans="1:20" x14ac:dyDescent="0.15">
      <c r="A16" s="5" t="s">
        <v>58</v>
      </c>
      <c r="B16" s="5" t="s">
        <v>51</v>
      </c>
      <c r="C16" s="6">
        <v>3.0422535210000001</v>
      </c>
      <c r="D16" s="6">
        <v>1.6428571430000001</v>
      </c>
      <c r="E16" s="6">
        <v>4.75</v>
      </c>
      <c r="F16" s="6">
        <v>1.0142857139999999</v>
      </c>
      <c r="G16" s="6">
        <v>1.5285714290000001</v>
      </c>
      <c r="H16" s="6">
        <v>1.657142857</v>
      </c>
      <c r="I16" s="6">
        <v>1.271428571</v>
      </c>
      <c r="J16" s="6">
        <v>0.15486376499999999</v>
      </c>
      <c r="K16" s="6">
        <v>9.6299725000000003E-2</v>
      </c>
      <c r="L16" s="6">
        <v>6.7801375999999997E-2</v>
      </c>
      <c r="M16" s="6">
        <v>0.126716419</v>
      </c>
      <c r="N16" s="6">
        <v>0.101758746</v>
      </c>
      <c r="O16" s="6">
        <v>1.4085904E-2</v>
      </c>
      <c r="P16" s="7">
        <v>6.6307695E-2</v>
      </c>
      <c r="Q16" s="5" t="s">
        <v>51</v>
      </c>
      <c r="R16" s="5">
        <v>51</v>
      </c>
      <c r="S16" s="5" t="s">
        <v>23</v>
      </c>
      <c r="T16" t="s">
        <v>84</v>
      </c>
    </row>
    <row r="17" spans="1:20" x14ac:dyDescent="0.15">
      <c r="A17" s="5" t="s">
        <v>57</v>
      </c>
      <c r="B17" s="5" t="s">
        <v>50</v>
      </c>
      <c r="C17" s="6">
        <v>1.042857143</v>
      </c>
      <c r="D17" s="6">
        <v>1.0571428570000001</v>
      </c>
      <c r="E17" s="6">
        <v>1.0571428570000001</v>
      </c>
      <c r="F17" s="6">
        <v>4.5277777779999999</v>
      </c>
      <c r="G17" s="6">
        <v>1.112676056</v>
      </c>
      <c r="H17" s="6">
        <v>1.782608696</v>
      </c>
      <c r="I17" s="6">
        <v>2.0571428570000001</v>
      </c>
      <c r="J17" s="6">
        <v>4.2257713000000002E-2</v>
      </c>
      <c r="K17" s="6">
        <v>2.7552572000000001E-2</v>
      </c>
      <c r="L17" s="6">
        <v>4.4349449999999999E-2</v>
      </c>
      <c r="M17" s="6">
        <v>0.12600829499999999</v>
      </c>
      <c r="N17" s="6">
        <v>4.2488540999999998E-2</v>
      </c>
      <c r="O17" s="6">
        <v>8.3853359000000002E-2</v>
      </c>
      <c r="P17" s="7">
        <v>0.11850809399999999</v>
      </c>
      <c r="Q17" s="5" t="s">
        <v>50</v>
      </c>
      <c r="R17" s="5">
        <v>13</v>
      </c>
      <c r="S17" s="5" t="s">
        <v>0</v>
      </c>
      <c r="T17" t="s">
        <v>85</v>
      </c>
    </row>
    <row r="18" spans="1:20" x14ac:dyDescent="0.15">
      <c r="A18" s="5" t="s">
        <v>57</v>
      </c>
      <c r="B18" s="5" t="s">
        <v>50</v>
      </c>
      <c r="C18" s="6">
        <v>1.0142857139999999</v>
      </c>
      <c r="D18" s="6">
        <v>1.2112676060000001</v>
      </c>
      <c r="E18" s="6">
        <v>1.0571428570000001</v>
      </c>
      <c r="F18" s="6">
        <v>4.625</v>
      </c>
      <c r="G18" s="6">
        <v>1.071428571</v>
      </c>
      <c r="H18" s="6">
        <v>1.5571428570000001</v>
      </c>
      <c r="I18" s="6">
        <v>1.7571428570000001</v>
      </c>
      <c r="J18" s="6">
        <v>1.4085904E-2</v>
      </c>
      <c r="K18" s="6">
        <v>5.2385525000000002E-2</v>
      </c>
      <c r="L18" s="6">
        <v>3.4084024999999997E-2</v>
      </c>
      <c r="M18" s="6">
        <v>0.114622735</v>
      </c>
      <c r="N18" s="6">
        <v>3.0570452000000001E-2</v>
      </c>
      <c r="O18" s="6">
        <v>7.2506813000000003E-2</v>
      </c>
      <c r="P18" s="7">
        <v>0.10316199400000001</v>
      </c>
      <c r="Q18" s="5" t="s">
        <v>50</v>
      </c>
      <c r="R18" s="5">
        <v>26</v>
      </c>
      <c r="S18" s="5" t="s">
        <v>12</v>
      </c>
      <c r="T18" t="s">
        <v>86</v>
      </c>
    </row>
    <row r="19" spans="1:20" x14ac:dyDescent="0.15">
      <c r="A19" s="5" t="s">
        <v>57</v>
      </c>
      <c r="B19" s="5" t="s">
        <v>50</v>
      </c>
      <c r="C19" s="6">
        <v>1.0142857139999999</v>
      </c>
      <c r="D19" s="6">
        <v>1.385714286</v>
      </c>
      <c r="E19" s="6">
        <v>1</v>
      </c>
      <c r="F19" s="6">
        <v>4.9295774650000004</v>
      </c>
      <c r="G19" s="6">
        <v>1.1714285710000001</v>
      </c>
      <c r="H19" s="6">
        <v>1.771428571</v>
      </c>
      <c r="I19" s="6">
        <v>1.3142857139999999</v>
      </c>
      <c r="J19" s="6">
        <v>1.4085904E-2</v>
      </c>
      <c r="K19" s="6">
        <v>7.5854915999999994E-2</v>
      </c>
      <c r="L19" s="6">
        <v>0</v>
      </c>
      <c r="M19" s="6">
        <v>0.131832478</v>
      </c>
      <c r="N19" s="6">
        <v>4.4736788999999999E-2</v>
      </c>
      <c r="O19" s="6">
        <v>3.0367743999999999E-2</v>
      </c>
      <c r="P19" s="7">
        <v>7.3837902999999996E-2</v>
      </c>
      <c r="Q19" s="5" t="s">
        <v>50</v>
      </c>
      <c r="R19" s="5">
        <v>35</v>
      </c>
      <c r="S19" s="5" t="s">
        <v>16</v>
      </c>
      <c r="T19" t="s">
        <v>94</v>
      </c>
    </row>
    <row r="20" spans="1:20" x14ac:dyDescent="0.15">
      <c r="A20" s="5" t="s">
        <v>57</v>
      </c>
      <c r="B20" s="5" t="s">
        <v>50</v>
      </c>
      <c r="C20" s="6">
        <v>1.0142857139999999</v>
      </c>
      <c r="D20" s="6">
        <v>1.8142857139999999</v>
      </c>
      <c r="E20" s="6">
        <v>1.0869565219999999</v>
      </c>
      <c r="F20" s="6">
        <v>4.1388888890000004</v>
      </c>
      <c r="G20" s="6">
        <v>1.0285714290000001</v>
      </c>
      <c r="H20" s="6">
        <v>1.8571428569999999</v>
      </c>
      <c r="I20" s="6">
        <v>2.0142857140000001</v>
      </c>
      <c r="J20" s="6">
        <v>1.4085904E-2</v>
      </c>
      <c r="K20" s="6">
        <v>0.110431844</v>
      </c>
      <c r="L20" s="6">
        <v>5.9748691999999999E-2</v>
      </c>
      <c r="M20" s="6">
        <v>0.122516742</v>
      </c>
      <c r="N20" s="6">
        <v>1.9775599000000001E-2</v>
      </c>
      <c r="O20" s="6">
        <v>7.9870679E-2</v>
      </c>
      <c r="P20" s="7">
        <v>0.10710067400000001</v>
      </c>
      <c r="Q20" s="5" t="s">
        <v>50</v>
      </c>
      <c r="R20" s="5">
        <v>53</v>
      </c>
      <c r="S20" s="5" t="s">
        <v>25</v>
      </c>
      <c r="T20" t="s">
        <v>93</v>
      </c>
    </row>
    <row r="21" spans="1:20" x14ac:dyDescent="0.15">
      <c r="A21" s="5" t="s">
        <v>57</v>
      </c>
      <c r="B21" s="5" t="s">
        <v>50</v>
      </c>
      <c r="C21" s="6">
        <v>1.0144927539999999</v>
      </c>
      <c r="D21" s="6">
        <v>1.228571429</v>
      </c>
      <c r="E21" s="6">
        <v>1.043478261</v>
      </c>
      <c r="F21" s="6">
        <v>4.7222222220000001</v>
      </c>
      <c r="G21" s="6">
        <v>1.1857142860000001</v>
      </c>
      <c r="H21" s="6">
        <v>1.871428571</v>
      </c>
      <c r="I21" s="6">
        <v>1.614285714</v>
      </c>
      <c r="J21" s="6">
        <v>1.4187609E-2</v>
      </c>
      <c r="K21" s="6">
        <v>5.7355253000000002E-2</v>
      </c>
      <c r="L21" s="6">
        <v>2.4209584999999999E-2</v>
      </c>
      <c r="M21" s="6">
        <v>0.129909898</v>
      </c>
      <c r="N21" s="6">
        <v>5.0332457999999997E-2</v>
      </c>
      <c r="O21" s="6">
        <v>6.0067197000000003E-2</v>
      </c>
      <c r="P21" s="7">
        <v>0.110431844</v>
      </c>
      <c r="Q21" s="5" t="s">
        <v>50</v>
      </c>
      <c r="R21" s="5">
        <v>70</v>
      </c>
      <c r="S21" s="5" t="s">
        <v>33</v>
      </c>
      <c r="T21" t="s">
        <v>92</v>
      </c>
    </row>
    <row r="22" spans="1:20" x14ac:dyDescent="0.15">
      <c r="A22" s="5" t="s">
        <v>60</v>
      </c>
      <c r="B22" s="5" t="s">
        <v>54</v>
      </c>
      <c r="C22" s="6">
        <v>1.542857143</v>
      </c>
      <c r="D22" s="6">
        <v>2.8309859149999999</v>
      </c>
      <c r="E22" s="6">
        <v>1.157142857</v>
      </c>
      <c r="F22" s="6">
        <v>1.2898550719999999</v>
      </c>
      <c r="G22" s="6">
        <v>4.2957746480000001</v>
      </c>
      <c r="H22" s="6">
        <v>1.8088235290000001</v>
      </c>
      <c r="I22" s="6">
        <v>1.3142857139999999</v>
      </c>
      <c r="J22" s="6">
        <v>0.105572807</v>
      </c>
      <c r="K22" s="6">
        <v>0.13508656199999999</v>
      </c>
      <c r="L22" s="6">
        <v>6.2282518000000002E-2</v>
      </c>
      <c r="M22" s="6">
        <v>0.119175848</v>
      </c>
      <c r="N22" s="6">
        <v>8.3081444000000004E-2</v>
      </c>
      <c r="O22" s="6">
        <v>7.0309334000000001E-2</v>
      </c>
      <c r="P22" s="7">
        <v>6.5148341999999998E-2</v>
      </c>
      <c r="Q22" s="5" t="s">
        <v>54</v>
      </c>
      <c r="R22" s="5">
        <v>27</v>
      </c>
      <c r="S22" s="5" t="s">
        <v>13</v>
      </c>
      <c r="T22" t="s">
        <v>87</v>
      </c>
    </row>
    <row r="23" spans="1:20" x14ac:dyDescent="0.15">
      <c r="A23" s="5" t="s">
        <v>60</v>
      </c>
      <c r="B23" s="5" t="s">
        <v>54</v>
      </c>
      <c r="C23" s="6">
        <v>2.0422535210000001</v>
      </c>
      <c r="D23" s="6">
        <v>2.3380281690000002</v>
      </c>
      <c r="E23" s="6">
        <v>1.2571428570000001</v>
      </c>
      <c r="F23" s="6">
        <v>1</v>
      </c>
      <c r="G23" s="6">
        <v>4.5694444440000002</v>
      </c>
      <c r="H23" s="6">
        <v>2.2999999999999998</v>
      </c>
      <c r="I23" s="6">
        <v>1.1428571430000001</v>
      </c>
      <c r="J23" s="6">
        <v>0.15097121999999999</v>
      </c>
      <c r="K23" s="6">
        <v>0.14765852700000001</v>
      </c>
      <c r="L23" s="6">
        <v>8.1958990999999995E-2</v>
      </c>
      <c r="M23" s="6">
        <v>0.142371789</v>
      </c>
      <c r="N23" s="6">
        <v>8.3512456999999998E-2</v>
      </c>
      <c r="O23" s="6">
        <v>0</v>
      </c>
      <c r="P23" s="7">
        <v>4.6129213000000002E-2</v>
      </c>
      <c r="Q23" s="5" t="s">
        <v>54</v>
      </c>
      <c r="R23" s="5">
        <v>30</v>
      </c>
      <c r="S23" s="5" t="s">
        <v>3</v>
      </c>
      <c r="T23" t="s">
        <v>88</v>
      </c>
    </row>
    <row r="24" spans="1:20" x14ac:dyDescent="0.15">
      <c r="A24" s="5" t="s">
        <v>60</v>
      </c>
      <c r="B24" s="5" t="s">
        <v>54</v>
      </c>
      <c r="C24" s="6">
        <v>2.4084507039999998</v>
      </c>
      <c r="D24" s="6">
        <v>2.9154929580000002</v>
      </c>
      <c r="E24" s="6">
        <v>1.2428571429999999</v>
      </c>
      <c r="F24" s="6">
        <v>1.128571429</v>
      </c>
      <c r="G24" s="6">
        <v>4.8028169009999999</v>
      </c>
      <c r="H24" s="6">
        <v>2.1428571430000001</v>
      </c>
      <c r="I24" s="6">
        <v>1.1159420289999999</v>
      </c>
      <c r="J24" s="6">
        <v>0.15115621200000001</v>
      </c>
      <c r="K24" s="6">
        <v>0.15904786000000001</v>
      </c>
      <c r="L24" s="6">
        <v>8.1342683999999998E-2</v>
      </c>
      <c r="M24" s="6">
        <v>0.159616229</v>
      </c>
      <c r="N24" s="6">
        <v>4.7223372999999999E-2</v>
      </c>
      <c r="O24" s="6">
        <v>4.882446E-2</v>
      </c>
      <c r="P24" s="7">
        <v>3.8007093999999998E-2</v>
      </c>
      <c r="Q24" s="5" t="s">
        <v>54</v>
      </c>
      <c r="R24" s="5">
        <v>36</v>
      </c>
      <c r="S24" s="5" t="s">
        <v>9</v>
      </c>
      <c r="T24" t="s">
        <v>89</v>
      </c>
    </row>
    <row r="25" spans="1:20" x14ac:dyDescent="0.15">
      <c r="A25" s="5" t="s">
        <v>60</v>
      </c>
      <c r="B25" s="5" t="s">
        <v>54</v>
      </c>
      <c r="C25" s="6">
        <v>2.2142857139999998</v>
      </c>
      <c r="D25" s="6">
        <v>3.3571428569999999</v>
      </c>
      <c r="E25" s="6">
        <v>1.2898550719999999</v>
      </c>
      <c r="F25" s="6">
        <v>1.0285714290000001</v>
      </c>
      <c r="G25" s="6">
        <v>4.875</v>
      </c>
      <c r="H25" s="6">
        <v>1.956521739</v>
      </c>
      <c r="I25" s="6">
        <v>1.042857143</v>
      </c>
      <c r="J25" s="6">
        <v>0.15527864</v>
      </c>
      <c r="K25" s="6">
        <v>0.16670979399999999</v>
      </c>
      <c r="L25" s="6">
        <v>8.8333910000000002E-2</v>
      </c>
      <c r="M25" s="6">
        <v>0.13920112700000001</v>
      </c>
      <c r="N25" s="6">
        <v>6.5415189999999998E-2</v>
      </c>
      <c r="O25" s="6">
        <v>1.9775599000000001E-2</v>
      </c>
      <c r="P25" s="7">
        <v>2.4041315000000001E-2</v>
      </c>
      <c r="Q25" s="5" t="s">
        <v>54</v>
      </c>
      <c r="R25" s="5">
        <v>39</v>
      </c>
      <c r="S25" s="5" t="s">
        <v>17</v>
      </c>
      <c r="T25" t="s">
        <v>90</v>
      </c>
    </row>
    <row r="26" spans="1:20" x14ac:dyDescent="0.15">
      <c r="A26" s="5" t="s">
        <v>60</v>
      </c>
      <c r="B26" s="5" t="s">
        <v>54</v>
      </c>
      <c r="C26" s="6">
        <v>1.3285714289999999</v>
      </c>
      <c r="D26" s="6">
        <v>1.637681159</v>
      </c>
      <c r="E26" s="6">
        <v>1.0597014929999999</v>
      </c>
      <c r="F26" s="6">
        <v>1.057971014</v>
      </c>
      <c r="G26" s="6">
        <v>4.6901408450000002</v>
      </c>
      <c r="H26" s="6">
        <v>1.434782609</v>
      </c>
      <c r="I26" s="6">
        <v>1.5217391300000001</v>
      </c>
      <c r="J26" s="6">
        <v>8.2046657999999995E-2</v>
      </c>
      <c r="K26" s="6">
        <v>0.10099791</v>
      </c>
      <c r="L26" s="6">
        <v>3.4819139999999998E-2</v>
      </c>
      <c r="M26" s="6">
        <v>9.5824298000000002E-2</v>
      </c>
      <c r="N26" s="6">
        <v>6.4830516000000005E-2</v>
      </c>
      <c r="O26" s="6">
        <v>3.4323872999999998E-2</v>
      </c>
      <c r="P26" s="7">
        <v>0.104257207</v>
      </c>
      <c r="Q26" s="5" t="s">
        <v>54</v>
      </c>
      <c r="R26" s="5">
        <v>48</v>
      </c>
      <c r="S26" s="5" t="s">
        <v>21</v>
      </c>
      <c r="T26" t="s">
        <v>91</v>
      </c>
    </row>
    <row r="27" spans="1:20" x14ac:dyDescent="0.15">
      <c r="A27" s="3" t="s">
        <v>56</v>
      </c>
      <c r="B27" s="3" t="s">
        <v>37</v>
      </c>
      <c r="C27" s="4">
        <v>1.3285714289999999</v>
      </c>
      <c r="D27" s="4">
        <v>1.2571428570000001</v>
      </c>
      <c r="E27" s="4">
        <v>1.3285714289999999</v>
      </c>
      <c r="F27" s="4">
        <v>1.9714285709999999</v>
      </c>
      <c r="G27" s="4">
        <v>1.3</v>
      </c>
      <c r="H27" s="4">
        <v>4.4166666670000003</v>
      </c>
      <c r="I27" s="4">
        <v>1.927536232</v>
      </c>
      <c r="J27" s="4">
        <v>8.2046657999999995E-2</v>
      </c>
      <c r="K27" s="4">
        <v>5.91326E-2</v>
      </c>
      <c r="L27" s="4">
        <v>7.1563593999999994E-2</v>
      </c>
      <c r="M27" s="4">
        <v>9.6394305999999999E-2</v>
      </c>
      <c r="N27" s="4">
        <v>7.3310272999999995E-2</v>
      </c>
      <c r="O27" s="4">
        <v>0.120338071</v>
      </c>
      <c r="P27" s="8">
        <v>0.11840242500000001</v>
      </c>
      <c r="Q27" s="3" t="s">
        <v>37</v>
      </c>
      <c r="R27" s="3">
        <v>20</v>
      </c>
      <c r="S27" s="3" t="s">
        <v>11</v>
      </c>
      <c r="T27" t="s">
        <v>74</v>
      </c>
    </row>
    <row r="28" spans="1:20" x14ac:dyDescent="0.15">
      <c r="A28" s="3" t="s">
        <v>56</v>
      </c>
      <c r="B28" s="3" t="s">
        <v>37</v>
      </c>
      <c r="C28" s="6">
        <v>1.042857143</v>
      </c>
      <c r="D28" s="6">
        <v>1.4057971010000001</v>
      </c>
      <c r="E28" s="6">
        <v>1.1000000000000001</v>
      </c>
      <c r="F28" s="6">
        <v>1.5571428570000001</v>
      </c>
      <c r="G28" s="6">
        <v>1.114285714</v>
      </c>
      <c r="H28" s="6">
        <v>4.0281690140000004</v>
      </c>
      <c r="I28" s="6">
        <v>2.1884057970000002</v>
      </c>
      <c r="J28" s="6">
        <v>2.4041315000000001E-2</v>
      </c>
      <c r="K28" s="6">
        <v>9.5483891000000001E-2</v>
      </c>
      <c r="L28" s="6">
        <v>4.5533163000000001E-2</v>
      </c>
      <c r="M28" s="6">
        <v>0.107222938</v>
      </c>
      <c r="N28" s="6">
        <v>4.2765025999999998E-2</v>
      </c>
      <c r="O28" s="6">
        <v>9.9587947999999996E-2</v>
      </c>
      <c r="P28" s="7">
        <v>0.13748939700000001</v>
      </c>
      <c r="Q28" s="3" t="s">
        <v>37</v>
      </c>
      <c r="R28" s="5">
        <v>43</v>
      </c>
      <c r="S28" s="5" t="s">
        <v>19</v>
      </c>
      <c r="T28" t="s">
        <v>73</v>
      </c>
    </row>
    <row r="29" spans="1:20" x14ac:dyDescent="0.15">
      <c r="A29" s="3" t="s">
        <v>56</v>
      </c>
      <c r="B29" s="3" t="s">
        <v>37</v>
      </c>
      <c r="C29" s="6">
        <v>1.057971014</v>
      </c>
      <c r="D29" s="6">
        <v>1.1428571430000001</v>
      </c>
      <c r="E29" s="6">
        <v>1.342857143</v>
      </c>
      <c r="F29" s="6">
        <v>1.8840579710000001</v>
      </c>
      <c r="G29" s="6">
        <v>1.0869565219999999</v>
      </c>
      <c r="H29" s="6">
        <v>4.3194444440000002</v>
      </c>
      <c r="I29" s="6">
        <v>2.3943661970000001</v>
      </c>
      <c r="J29" s="6">
        <v>3.4323872999999998E-2</v>
      </c>
      <c r="K29" s="6">
        <v>5.0303884E-2</v>
      </c>
      <c r="L29" s="6">
        <v>7.9970088999999994E-2</v>
      </c>
      <c r="M29" s="6">
        <v>9.6549202000000001E-2</v>
      </c>
      <c r="N29" s="6">
        <v>3.9082253999999997E-2</v>
      </c>
      <c r="O29" s="6">
        <v>0.113500871</v>
      </c>
      <c r="P29" s="7">
        <v>0.13285460700000001</v>
      </c>
      <c r="Q29" s="3" t="s">
        <v>37</v>
      </c>
      <c r="R29" s="5">
        <v>44</v>
      </c>
      <c r="S29" s="5" t="s">
        <v>20</v>
      </c>
      <c r="T29" t="s">
        <v>72</v>
      </c>
    </row>
    <row r="30" spans="1:20" x14ac:dyDescent="0.15">
      <c r="A30" s="3" t="s">
        <v>56</v>
      </c>
      <c r="B30" s="3" t="s">
        <v>37</v>
      </c>
      <c r="C30" s="6">
        <v>1.071428571</v>
      </c>
      <c r="D30" s="6">
        <v>2.3098591549999998</v>
      </c>
      <c r="E30" s="6">
        <v>1.085714286</v>
      </c>
      <c r="F30" s="6">
        <v>1.3731343279999999</v>
      </c>
      <c r="G30" s="6">
        <v>1.085714286</v>
      </c>
      <c r="H30" s="6">
        <v>4.4583333329999997</v>
      </c>
      <c r="I30" s="6">
        <v>1.9855072460000001</v>
      </c>
      <c r="J30" s="6">
        <v>4.6284792999999998E-2</v>
      </c>
      <c r="K30" s="6">
        <v>0.14168984300000001</v>
      </c>
      <c r="L30" s="6">
        <v>3.8817345000000003E-2</v>
      </c>
      <c r="M30" s="6">
        <v>0.10265928100000001</v>
      </c>
      <c r="N30" s="6">
        <v>3.8817345000000003E-2</v>
      </c>
      <c r="O30" s="6">
        <v>7.6309611999999999E-2</v>
      </c>
      <c r="P30" s="7">
        <v>0.12701441199999999</v>
      </c>
      <c r="Q30" s="3" t="s">
        <v>37</v>
      </c>
      <c r="R30" s="5">
        <v>57</v>
      </c>
      <c r="S30" s="5" t="s">
        <v>28</v>
      </c>
      <c r="T30" t="s">
        <v>71</v>
      </c>
    </row>
    <row r="31" spans="1:20" x14ac:dyDescent="0.15">
      <c r="A31" s="3" t="s">
        <v>56</v>
      </c>
      <c r="B31" s="3" t="s">
        <v>37</v>
      </c>
      <c r="C31" s="6">
        <v>1.565217391</v>
      </c>
      <c r="D31" s="6">
        <v>1.7571428570000001</v>
      </c>
      <c r="E31" s="6">
        <v>1.2957746480000001</v>
      </c>
      <c r="F31" s="6">
        <v>1.7142857140000001</v>
      </c>
      <c r="G31" s="6">
        <v>1.6521739129999999</v>
      </c>
      <c r="H31" s="6">
        <v>4.5972222220000001</v>
      </c>
      <c r="I31" s="6">
        <v>1.5142857139999999</v>
      </c>
      <c r="J31" s="6">
        <v>0.11158077800000001</v>
      </c>
      <c r="K31" s="6">
        <v>0.122762936</v>
      </c>
      <c r="L31" s="6">
        <v>8.7727858000000006E-2</v>
      </c>
      <c r="M31" s="6">
        <v>7.8272932000000003E-2</v>
      </c>
      <c r="N31" s="6">
        <v>0.104682228</v>
      </c>
      <c r="O31" s="6">
        <v>0.11894405399999999</v>
      </c>
      <c r="P31" s="7">
        <v>9.9804271E-2</v>
      </c>
      <c r="Q31" s="3" t="s">
        <v>37</v>
      </c>
      <c r="R31" s="5">
        <v>61</v>
      </c>
      <c r="S31" s="5" t="s">
        <v>29</v>
      </c>
      <c r="T31" t="s">
        <v>70</v>
      </c>
    </row>
    <row r="32" spans="1:20" x14ac:dyDescent="0.15">
      <c r="A32" s="5" t="s">
        <v>59</v>
      </c>
      <c r="B32" s="5" t="s">
        <v>52</v>
      </c>
      <c r="C32" s="6">
        <v>1.1857142860000001</v>
      </c>
      <c r="D32" s="6">
        <v>1.3142857139999999</v>
      </c>
      <c r="E32" s="6">
        <v>1.114285714</v>
      </c>
      <c r="F32" s="6">
        <v>1.676056338</v>
      </c>
      <c r="G32" s="6">
        <v>1.0285714290000001</v>
      </c>
      <c r="H32" s="6">
        <v>1.608695652</v>
      </c>
      <c r="I32" s="6">
        <v>3.5833333330000001</v>
      </c>
      <c r="J32" s="6">
        <v>4.6160370999999999E-2</v>
      </c>
      <c r="K32" s="6">
        <v>5.8644295999999999E-2</v>
      </c>
      <c r="L32" s="6">
        <v>4.2765025999999998E-2</v>
      </c>
      <c r="M32" s="6">
        <v>8.6265547999999997E-2</v>
      </c>
      <c r="N32" s="6">
        <v>1.9775599000000001E-2</v>
      </c>
      <c r="O32" s="6">
        <v>9.9152456E-2</v>
      </c>
      <c r="P32" s="7">
        <v>0.132317137</v>
      </c>
      <c r="Q32" s="5" t="s">
        <v>52</v>
      </c>
      <c r="R32" s="5">
        <v>49</v>
      </c>
      <c r="S32" s="5" t="s">
        <v>22</v>
      </c>
      <c r="T32" t="s">
        <v>69</v>
      </c>
    </row>
    <row r="33" spans="1:20" x14ac:dyDescent="0.15">
      <c r="A33" s="5" t="s">
        <v>59</v>
      </c>
      <c r="B33" s="5" t="s">
        <v>36</v>
      </c>
      <c r="C33" s="6">
        <v>1.071428571</v>
      </c>
      <c r="D33" s="6">
        <v>1.042857143</v>
      </c>
      <c r="E33" s="6">
        <v>1.0422535209999999</v>
      </c>
      <c r="F33" s="6">
        <v>1.4057971010000001</v>
      </c>
      <c r="G33" s="6">
        <v>1.0144927539999999</v>
      </c>
      <c r="H33" s="6">
        <v>1.157142857</v>
      </c>
      <c r="I33" s="6">
        <v>4.3194444440000002</v>
      </c>
      <c r="J33" s="6">
        <v>3.6566775000000003E-2</v>
      </c>
      <c r="K33" s="6">
        <v>2.4041315000000001E-2</v>
      </c>
      <c r="L33" s="6">
        <v>2.3876498999999999E-2</v>
      </c>
      <c r="M33" s="6">
        <v>4.3199878999999997E-2</v>
      </c>
      <c r="N33" s="6">
        <v>1.4187609E-2</v>
      </c>
      <c r="O33" s="6">
        <v>8.8835146000000004E-2</v>
      </c>
      <c r="P33" s="7">
        <v>0.108023915</v>
      </c>
      <c r="Q33" s="5" t="s">
        <v>36</v>
      </c>
      <c r="R33" s="5">
        <v>52</v>
      </c>
      <c r="S33" s="5" t="s">
        <v>24</v>
      </c>
      <c r="T33" t="s">
        <v>68</v>
      </c>
    </row>
    <row r="34" spans="1:20" x14ac:dyDescent="0.15">
      <c r="A34" s="5" t="s">
        <v>59</v>
      </c>
      <c r="B34" s="5" t="s">
        <v>36</v>
      </c>
      <c r="C34" s="6">
        <v>1.0142857139999999</v>
      </c>
      <c r="D34" s="6">
        <v>1.028985507</v>
      </c>
      <c r="E34" s="6">
        <v>1.0144927539999999</v>
      </c>
      <c r="F34" s="6">
        <v>1.7</v>
      </c>
      <c r="G34" s="6">
        <v>1.084507042</v>
      </c>
      <c r="H34" s="6">
        <v>1.1428571430000001</v>
      </c>
      <c r="I34" s="6">
        <v>4.5915492960000002</v>
      </c>
      <c r="J34" s="6">
        <v>1.4085904E-2</v>
      </c>
      <c r="K34" s="6">
        <v>1.9916231E-2</v>
      </c>
      <c r="L34" s="6">
        <v>1.4187609E-2</v>
      </c>
      <c r="M34" s="6">
        <v>5.0303884E-2</v>
      </c>
      <c r="N34" s="6">
        <v>3.8557723000000002E-2</v>
      </c>
      <c r="O34" s="6">
        <v>0.10102135399999999</v>
      </c>
      <c r="P34" s="7">
        <v>9.4653638999999998E-2</v>
      </c>
      <c r="Q34" s="5" t="s">
        <v>36</v>
      </c>
      <c r="R34" s="5">
        <v>56</v>
      </c>
      <c r="S34" s="5" t="s">
        <v>27</v>
      </c>
      <c r="T34" t="s">
        <v>100</v>
      </c>
    </row>
    <row r="35" spans="1:20" x14ac:dyDescent="0.15">
      <c r="A35" s="5" t="s">
        <v>59</v>
      </c>
      <c r="B35" s="5" t="s">
        <v>36</v>
      </c>
      <c r="C35" s="6">
        <v>1.128571429</v>
      </c>
      <c r="D35" s="6">
        <v>1.042857143</v>
      </c>
      <c r="E35" s="6">
        <v>1.157142857</v>
      </c>
      <c r="F35" s="6">
        <v>1.826086957</v>
      </c>
      <c r="G35" s="6">
        <v>1.1176470590000001</v>
      </c>
      <c r="H35" s="6">
        <v>1.1857142860000001</v>
      </c>
      <c r="I35" s="6">
        <v>4.0694444440000002</v>
      </c>
      <c r="J35" s="6">
        <v>4.882446E-2</v>
      </c>
      <c r="K35" s="6">
        <v>2.4041315000000001E-2</v>
      </c>
      <c r="L35" s="6">
        <v>5.1685419000000003E-2</v>
      </c>
      <c r="M35" s="6">
        <v>5.7779835000000002E-2</v>
      </c>
      <c r="N35" s="6">
        <v>3.8252737000000002E-2</v>
      </c>
      <c r="O35" s="6">
        <v>9.6838339999999995E-2</v>
      </c>
      <c r="P35" s="7">
        <v>0.13168937999999999</v>
      </c>
      <c r="Q35" s="5" t="s">
        <v>36</v>
      </c>
      <c r="R35" s="5">
        <v>67</v>
      </c>
      <c r="S35" s="5" t="s">
        <v>35</v>
      </c>
      <c r="T35" t="s">
        <v>67</v>
      </c>
    </row>
    <row r="36" spans="1:20" s="13" customFormat="1" x14ac:dyDescent="0.15">
      <c r="A36" s="10" t="s">
        <v>59</v>
      </c>
      <c r="B36" s="10" t="s">
        <v>36</v>
      </c>
      <c r="C36" s="11">
        <v>1.0142857139999999</v>
      </c>
      <c r="D36" s="11">
        <v>1.042857143</v>
      </c>
      <c r="E36" s="11">
        <v>1.0285714290000001</v>
      </c>
      <c r="F36" s="11">
        <v>1.7042253519999999</v>
      </c>
      <c r="G36" s="11">
        <v>1.1000000000000001</v>
      </c>
      <c r="H36" s="11">
        <v>1.0142857139999999</v>
      </c>
      <c r="I36" s="11">
        <v>4.3888888890000004</v>
      </c>
      <c r="J36" s="11">
        <v>1.4085904E-2</v>
      </c>
      <c r="K36" s="11">
        <v>2.4041315000000001E-2</v>
      </c>
      <c r="L36" s="11">
        <v>1.9775599000000001E-2</v>
      </c>
      <c r="M36" s="11">
        <v>1.4085904E-2</v>
      </c>
      <c r="N36" s="11">
        <v>4.0874105000000001E-2</v>
      </c>
      <c r="O36" s="11">
        <v>0.108001995</v>
      </c>
      <c r="P36" s="12">
        <v>0.121215085</v>
      </c>
      <c r="Q36" s="10" t="s">
        <v>36</v>
      </c>
      <c r="R36" s="10">
        <v>69</v>
      </c>
      <c r="S36" s="10" t="s">
        <v>32</v>
      </c>
      <c r="T36" s="13" t="s">
        <v>66</v>
      </c>
    </row>
    <row r="37" spans="1:20" x14ac:dyDescent="0.15">
      <c r="Q37" s="9"/>
      <c r="R37" s="9"/>
      <c r="S37" s="3"/>
    </row>
    <row r="38" spans="1:20" x14ac:dyDescent="0.15">
      <c r="Q38" s="9"/>
      <c r="R38" s="9"/>
      <c r="S38" s="9"/>
    </row>
    <row r="39" spans="1:20" x14ac:dyDescent="0.15">
      <c r="Q39" s="9"/>
      <c r="R39" s="9"/>
      <c r="S39" s="3"/>
    </row>
    <row r="40" spans="1:20" x14ac:dyDescent="0.15">
      <c r="Q40" s="9"/>
      <c r="R40" s="9"/>
      <c r="S40" s="9"/>
    </row>
    <row r="41" spans="1:20" x14ac:dyDescent="0.15">
      <c r="Q41" s="9"/>
      <c r="R41" s="9"/>
      <c r="S41" s="3"/>
    </row>
    <row r="42" spans="1:20" x14ac:dyDescent="0.15">
      <c r="Q42" s="9"/>
      <c r="R42" s="9"/>
      <c r="S42" s="9"/>
    </row>
    <row r="43" spans="1:20" x14ac:dyDescent="0.15">
      <c r="Q43" s="9"/>
      <c r="R43" s="9"/>
      <c r="S43" s="9"/>
    </row>
    <row r="44" spans="1:20" x14ac:dyDescent="0.15">
      <c r="Q44" s="9"/>
      <c r="R44" s="9"/>
      <c r="S44" s="9"/>
    </row>
    <row r="45" spans="1:20" x14ac:dyDescent="0.15">
      <c r="Q45" s="9"/>
      <c r="R45" s="9"/>
      <c r="S45" s="9"/>
    </row>
    <row r="46" spans="1:20" x14ac:dyDescent="0.15">
      <c r="Q46" s="9"/>
      <c r="R46" s="9"/>
      <c r="S46" s="9"/>
    </row>
    <row r="47" spans="1:20" x14ac:dyDescent="0.15">
      <c r="Q47" s="9"/>
      <c r="R47" s="9"/>
      <c r="S47" s="9"/>
    </row>
    <row r="48" spans="1:20" x14ac:dyDescent="0.15">
      <c r="Q48" s="9"/>
      <c r="R48" s="9"/>
      <c r="S48" s="9"/>
    </row>
    <row r="49" spans="17:20" x14ac:dyDescent="0.15">
      <c r="Q49" s="9"/>
      <c r="R49" s="9"/>
      <c r="S49" s="9"/>
    </row>
    <row r="50" spans="17:20" x14ac:dyDescent="0.15">
      <c r="Q50" s="9"/>
      <c r="R50" s="9"/>
      <c r="S50" s="9"/>
    </row>
    <row r="51" spans="17:20" x14ac:dyDescent="0.15">
      <c r="Q51" s="9"/>
      <c r="R51" s="9"/>
      <c r="S51" s="9"/>
    </row>
    <row r="52" spans="17:20" x14ac:dyDescent="0.15">
      <c r="Q52" s="9"/>
      <c r="R52" s="9"/>
      <c r="S52" s="9"/>
      <c r="T52" s="9"/>
    </row>
    <row r="53" spans="17:20" x14ac:dyDescent="0.15">
      <c r="Q53" s="9"/>
      <c r="R53" s="9"/>
      <c r="S53" s="9"/>
      <c r="T53" s="9"/>
    </row>
    <row r="54" spans="17:20" x14ac:dyDescent="0.15">
      <c r="Q54" s="9"/>
      <c r="R54" s="9"/>
      <c r="S54" s="9"/>
      <c r="T54" s="9"/>
    </row>
    <row r="55" spans="17:20" x14ac:dyDescent="0.15">
      <c r="Q55" s="9"/>
      <c r="R55" s="9"/>
      <c r="S55" s="9"/>
      <c r="T55" s="9"/>
    </row>
    <row r="56" spans="17:20" x14ac:dyDescent="0.15">
      <c r="Q56" s="9"/>
      <c r="R56" s="9"/>
      <c r="S56" s="9"/>
      <c r="T56" s="9"/>
    </row>
    <row r="57" spans="17:20" x14ac:dyDescent="0.15">
      <c r="Q57" s="9"/>
      <c r="R57" s="9"/>
    </row>
    <row r="58" spans="17:20" x14ac:dyDescent="0.15">
      <c r="Q58" s="9"/>
      <c r="R58" s="9"/>
    </row>
    <row r="59" spans="17:20" x14ac:dyDescent="0.15">
      <c r="Q59" s="9"/>
      <c r="R59" s="9"/>
    </row>
    <row r="60" spans="17:20" x14ac:dyDescent="0.15">
      <c r="Q60" s="9"/>
      <c r="R60" s="9"/>
    </row>
    <row r="61" spans="17:20" x14ac:dyDescent="0.15">
      <c r="Q61" s="9"/>
      <c r="R61" s="9"/>
    </row>
  </sheetData>
  <phoneticPr fontId="2" type="noConversion"/>
  <pageMargins left="0.75" right="0.75" top="1" bottom="1" header="0.5" footer="0.5"/>
  <pageSetup paperSize="9"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rating_data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2012-09-26T03:54:19Z</dcterms:created>
  <dcterms:modified xsi:type="dcterms:W3CDTF">2021-04-05T09:14:50Z</dcterms:modified>
</cp:coreProperties>
</file>